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面试场次安排" sheetId="5" r:id="rId1"/>
  </sheets>
  <definedNames>
    <definedName name="_xlnm.Print_Titles" localSheetId="0">面试场次安排!$2:$3</definedName>
    <definedName name="_xlnm._FilterDatabase" localSheetId="0" hidden="1">面试场次安排!$A$3:$L$3</definedName>
  </definedNames>
  <calcPr calcId="144525"/>
</workbook>
</file>

<file path=xl/sharedStrings.xml><?xml version="1.0" encoding="utf-8"?>
<sst xmlns="http://schemas.openxmlformats.org/spreadsheetml/2006/main" count="235" uniqueCount="151">
  <si>
    <t>附件2：</t>
  </si>
  <si>
    <t>曾都区事业单位2023年统一公开招聘面试场次安排（非教师类）</t>
  </si>
  <si>
    <t>候考室</t>
  </si>
  <si>
    <t>面试室</t>
  </si>
  <si>
    <t>主管部门</t>
  </si>
  <si>
    <t>招聘单位</t>
  </si>
  <si>
    <t>职位名称</t>
  </si>
  <si>
    <t>职位代码</t>
  </si>
  <si>
    <t>职位类别</t>
  </si>
  <si>
    <t>招聘计划</t>
  </si>
  <si>
    <t>面试人数</t>
  </si>
  <si>
    <t>面试时间</t>
  </si>
  <si>
    <t>随州市曾都区农业农村局</t>
  </si>
  <si>
    <t>曾都区农机技术推广站</t>
  </si>
  <si>
    <t>工作人员</t>
  </si>
  <si>
    <t>14204002006004001</t>
  </si>
  <si>
    <t>C类自然科学专技类</t>
  </si>
  <si>
    <t>2023年6月18日
【全天】
面试考生于7:30-8:00进入第1候考室</t>
  </si>
  <si>
    <t>随州市曾都区财政局</t>
  </si>
  <si>
    <t>曾都区财政局下属财政所</t>
  </si>
  <si>
    <t>办公室人员</t>
  </si>
  <si>
    <t>14204002003001001</t>
  </si>
  <si>
    <t>A类综合管理类</t>
  </si>
  <si>
    <t>中共随州市曾都区委直属机关工作委员会</t>
  </si>
  <si>
    <t>曾都区区直机关党员教育管理服务中心</t>
  </si>
  <si>
    <t>党员管理岗</t>
  </si>
  <si>
    <t>14204002001001001</t>
  </si>
  <si>
    <t>2023年6月18日
【全天】
面试考生于7:30-8:00进入第2候考室</t>
  </si>
  <si>
    <t>随州市曾都区民政局</t>
  </si>
  <si>
    <t>曾都区殡仪馆</t>
  </si>
  <si>
    <t>14204002002001001</t>
  </si>
  <si>
    <t>曾都区社会福利院</t>
  </si>
  <si>
    <t>14204002002002001</t>
  </si>
  <si>
    <t>随州市曾都区人力资源和社会保障局</t>
  </si>
  <si>
    <t>曾都区劳动就业训练中心</t>
  </si>
  <si>
    <t>基金财务管理岗</t>
  </si>
  <si>
    <t>14204002004001001</t>
  </si>
  <si>
    <t>B类社会科学专技类</t>
  </si>
  <si>
    <t>随州市曾都区林业局</t>
  </si>
  <si>
    <t>曾都区林业局洛阳林业管理站</t>
  </si>
  <si>
    <t>林业综合岗</t>
  </si>
  <si>
    <t>14204002010001001</t>
  </si>
  <si>
    <t>随州市曾都区自然资源和规划局</t>
  </si>
  <si>
    <t>曾都区自然资源规划勘测设计院</t>
  </si>
  <si>
    <t>财务人员</t>
  </si>
  <si>
    <t>14204002005001001</t>
  </si>
  <si>
    <t>曾都区农机服务中心</t>
  </si>
  <si>
    <t>14204002006002001</t>
  </si>
  <si>
    <t>曾都区动物疫病预防控制中心</t>
  </si>
  <si>
    <t>14204002006003001</t>
  </si>
  <si>
    <t>中国共产主义青年团曾都区委员会</t>
  </si>
  <si>
    <t>曾都区青年志愿者行动指导中心</t>
  </si>
  <si>
    <t>综合岗</t>
  </si>
  <si>
    <t>14204002018001001</t>
  </si>
  <si>
    <t>随州市曾都区文化和旅游局</t>
  </si>
  <si>
    <t>曾都区考古队</t>
  </si>
  <si>
    <t>财务会计岗</t>
  </si>
  <si>
    <t>14204002008001001</t>
  </si>
  <si>
    <t>综合管理岗</t>
  </si>
  <si>
    <t>14204002008001002</t>
  </si>
  <si>
    <t>随州市曾都区商务局</t>
  </si>
  <si>
    <t>曾都区商贸服务中心</t>
  </si>
  <si>
    <t>14204002009001001</t>
  </si>
  <si>
    <t>2023年6月18日
【全天】
面试考生于7:30-8:00进入第3候考室</t>
  </si>
  <si>
    <t>曾都区农业技术推广中心</t>
  </si>
  <si>
    <t>14204002006001001</t>
  </si>
  <si>
    <t>曾都区林业局何店林业管理站</t>
  </si>
  <si>
    <t>14204002010002001</t>
  </si>
  <si>
    <t>曾都区林业局万店林业管理站</t>
  </si>
  <si>
    <t>14204002010003001</t>
  </si>
  <si>
    <t>曾都区国有谢家寨林场</t>
  </si>
  <si>
    <t>14204002010004001</t>
  </si>
  <si>
    <t>随州市曾都区城市管理执法局</t>
  </si>
  <si>
    <t>曾都区市政园林环卫事务服务中心</t>
  </si>
  <si>
    <t>办公室综合岗</t>
  </si>
  <si>
    <t>14204002012001001</t>
  </si>
  <si>
    <t>14204002012001002</t>
  </si>
  <si>
    <t>随州市曾都区审计局</t>
  </si>
  <si>
    <t>曾都区投资审计服务中心</t>
  </si>
  <si>
    <t>审计业务岗</t>
  </si>
  <si>
    <t>14204002013001001</t>
  </si>
  <si>
    <t>曾都区畜牧技术推广站</t>
  </si>
  <si>
    <t>14204002006005001</t>
  </si>
  <si>
    <t>随州市曾都区公共资源交易中心</t>
  </si>
  <si>
    <t>曾都区公共资源交易中心</t>
  </si>
  <si>
    <t>工作人员1</t>
  </si>
  <si>
    <t>14204002015001001</t>
  </si>
  <si>
    <t>随州市曾都区产业发展服务中心</t>
  </si>
  <si>
    <t>曾都区产业发展服务中心</t>
  </si>
  <si>
    <t>14204002016001001</t>
  </si>
  <si>
    <t>湖北曾都经济开发区管理委员会</t>
  </si>
  <si>
    <t>随州市何店高质量发展示范区服务中心</t>
  </si>
  <si>
    <t>办公室</t>
  </si>
  <si>
    <t>14204002017001001</t>
  </si>
  <si>
    <t>2023年6月18日
【全天】
面试考生于7:30-8:00进入第4候考室</t>
  </si>
  <si>
    <t>随州市曾都区总工会</t>
  </si>
  <si>
    <t>曾都区总工会职工服务中心</t>
  </si>
  <si>
    <t>14204002019001001</t>
  </si>
  <si>
    <t>14204002019001002</t>
  </si>
  <si>
    <t>随州市曾都区公共检验检测中心</t>
  </si>
  <si>
    <t>曾都区公共检验检测中心</t>
  </si>
  <si>
    <t>专业技术人员</t>
  </si>
  <si>
    <t>14204002014001001</t>
  </si>
  <si>
    <t>随州市曾都区供销合作社联合社</t>
  </si>
  <si>
    <t>曾都区供销合作社联合社</t>
  </si>
  <si>
    <t>财务</t>
  </si>
  <si>
    <t>14204002020001001</t>
  </si>
  <si>
    <t>随州市曾都区市场监督管理局</t>
  </si>
  <si>
    <t>曾都区消费者权益保护中心</t>
  </si>
  <si>
    <t>14204002007001001</t>
  </si>
  <si>
    <t>随州市曾都区卫生健康局</t>
  </si>
  <si>
    <t>曾都医院</t>
  </si>
  <si>
    <t>医师1</t>
  </si>
  <si>
    <t>14204002021001001</t>
  </si>
  <si>
    <t>E类中医临床岗位</t>
  </si>
  <si>
    <t>医师5</t>
  </si>
  <si>
    <t>14204002021001005</t>
  </si>
  <si>
    <t>E类西医临床岗位</t>
  </si>
  <si>
    <t>医师2</t>
  </si>
  <si>
    <t>14204002021001002</t>
  </si>
  <si>
    <t>2023年6月18日
【全天】
面试考生于7:30-8:00进入第5候考室</t>
  </si>
  <si>
    <t>医师3</t>
  </si>
  <si>
    <t>14204002021001003</t>
  </si>
  <si>
    <t>护师</t>
  </si>
  <si>
    <t>14204002021001006</t>
  </si>
  <si>
    <t>E类护理岗位</t>
  </si>
  <si>
    <t>2023年6月18日
【全天】
面试考生于7:30-8:00进入第6候考室</t>
  </si>
  <si>
    <t>检验技师</t>
  </si>
  <si>
    <t>14204002021001007</t>
  </si>
  <si>
    <t>E类医学技术岗位</t>
  </si>
  <si>
    <t>2023年6月18日
【全天】
面试考生于7:30-8:00进入第7候考室</t>
  </si>
  <si>
    <t>药师</t>
  </si>
  <si>
    <t>14204002021001008</t>
  </si>
  <si>
    <t>E类药剂岗位</t>
  </si>
  <si>
    <t>曾都区南郊办事处卫生院</t>
  </si>
  <si>
    <t>医师</t>
  </si>
  <si>
    <t>14204002021004001</t>
  </si>
  <si>
    <t>养老护理员</t>
  </si>
  <si>
    <t>14204002002002002</t>
  </si>
  <si>
    <t>曾都区西城办事处社区卫生服务中心</t>
  </si>
  <si>
    <t>护士</t>
  </si>
  <si>
    <t>14204002021003002</t>
  </si>
  <si>
    <t>曾都区洛阳镇卫生院</t>
  </si>
  <si>
    <t>14204002021005002</t>
  </si>
  <si>
    <t>医师4</t>
  </si>
  <si>
    <t>14204002021001004</t>
  </si>
  <si>
    <t>随州市曾都区医疗保障局</t>
  </si>
  <si>
    <t>曾都区医疗保障基金核查中心</t>
  </si>
  <si>
    <t>医务管理</t>
  </si>
  <si>
    <t>14204002011001001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</si>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</sst>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zoomScale="85" zoomScaleNormal="85" workbookViewId="0">
      <pane ySplit="3" topLeftCell="A4" activePane="bottomLeft" state="frozen"/>
      <selection/>
      <selection pane="bottomLeft" activeCell="A2" sqref="A2:K2"/>
    </sheetView>
  </sheetViews>
  <sheetFormatPr defaultColWidth="9" defaultRowHeight="22" customHeight="1"/>
  <cols>
    <col min="1" max="1" width="7.48333333333333" style="5" customWidth="1"/>
    <col min="2" max="2" width="7.90833333333333" style="5" customWidth="1"/>
    <col min="3" max="3" width="29.9333333333333" style="3" customWidth="1"/>
    <col min="4" max="4" width="30.1583333333333" style="3" customWidth="1"/>
    <col min="5" max="5" width="15" style="3" customWidth="1"/>
    <col min="6" max="6" width="18.6916666666667" style="3" customWidth="1"/>
    <col min="7" max="7" width="19.3833333333333" style="3" customWidth="1"/>
    <col min="8" max="8" width="6.51666666666667" style="5" customWidth="1"/>
    <col min="9" max="10" width="6.63333333333333" style="5" customWidth="1"/>
    <col min="11" max="11" width="34.4083333333333" style="5" customWidth="1"/>
    <col min="12" max="16384" width="9" style="3"/>
  </cols>
  <sheetData>
    <row r="1" customHeight="1" spans="1:3">
      <c r="A1" s="6" t="s">
        <v>0</v>
      </c>
      <c r="B1" s="6"/>
      <c r="C1" s="6"/>
    </row>
    <row r="2" ht="64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2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8" t="s">
        <v>10</v>
      </c>
      <c r="J3" s="29"/>
      <c r="K3" s="8" t="s">
        <v>11</v>
      </c>
    </row>
    <row r="4" s="2" customFormat="1" ht="51" customHeight="1" spans="1:11">
      <c r="A4" s="9">
        <v>1</v>
      </c>
      <c r="B4" s="9">
        <v>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1">
        <v>1</v>
      </c>
      <c r="I4" s="30">
        <v>1</v>
      </c>
      <c r="J4" s="31">
        <v>34</v>
      </c>
      <c r="K4" s="31" t="s">
        <v>17</v>
      </c>
    </row>
    <row r="5" ht="57" customHeight="1" spans="1:11">
      <c r="A5" s="12"/>
      <c r="B5" s="12"/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1">
        <v>11</v>
      </c>
      <c r="I5" s="30">
        <v>33</v>
      </c>
      <c r="J5" s="22"/>
      <c r="K5" s="32"/>
    </row>
    <row r="6" ht="37" customHeight="1" spans="1:11">
      <c r="A6" s="13">
        <v>2</v>
      </c>
      <c r="B6" s="13">
        <v>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22</v>
      </c>
      <c r="H6" s="15">
        <v>1</v>
      </c>
      <c r="I6" s="23">
        <v>3</v>
      </c>
      <c r="J6" s="13">
        <v>34</v>
      </c>
      <c r="K6" s="13" t="s">
        <v>27</v>
      </c>
    </row>
    <row r="7" ht="37" customHeight="1" spans="1:11">
      <c r="A7" s="16"/>
      <c r="B7" s="16"/>
      <c r="C7" s="14" t="s">
        <v>28</v>
      </c>
      <c r="D7" s="14" t="s">
        <v>29</v>
      </c>
      <c r="E7" s="14" t="s">
        <v>14</v>
      </c>
      <c r="F7" s="14" t="s">
        <v>30</v>
      </c>
      <c r="G7" s="14" t="s">
        <v>22</v>
      </c>
      <c r="H7" s="15">
        <v>1</v>
      </c>
      <c r="I7" s="23">
        <v>3</v>
      </c>
      <c r="J7" s="16"/>
      <c r="K7" s="16"/>
    </row>
    <row r="8" ht="37" customHeight="1" spans="1:11">
      <c r="A8" s="16"/>
      <c r="B8" s="16"/>
      <c r="C8" s="14" t="s">
        <v>28</v>
      </c>
      <c r="D8" s="14" t="s">
        <v>31</v>
      </c>
      <c r="E8" s="14" t="s">
        <v>14</v>
      </c>
      <c r="F8" s="14" t="s">
        <v>32</v>
      </c>
      <c r="G8" s="14" t="s">
        <v>16</v>
      </c>
      <c r="H8" s="15">
        <v>1</v>
      </c>
      <c r="I8" s="23">
        <v>3</v>
      </c>
      <c r="J8" s="16"/>
      <c r="K8" s="16"/>
    </row>
    <row r="9" ht="37" customHeight="1" spans="1:11">
      <c r="A9" s="16"/>
      <c r="B9" s="16"/>
      <c r="C9" s="14" t="s">
        <v>33</v>
      </c>
      <c r="D9" s="14" t="s">
        <v>34</v>
      </c>
      <c r="E9" s="14" t="s">
        <v>35</v>
      </c>
      <c r="F9" s="14" t="s">
        <v>36</v>
      </c>
      <c r="G9" s="14" t="s">
        <v>37</v>
      </c>
      <c r="H9" s="15">
        <v>1</v>
      </c>
      <c r="I9" s="23">
        <v>3</v>
      </c>
      <c r="J9" s="16"/>
      <c r="K9" s="16"/>
    </row>
    <row r="10" s="2" customFormat="1" ht="37" customHeight="1" spans="1:11">
      <c r="A10" s="16"/>
      <c r="B10" s="16"/>
      <c r="C10" s="14" t="s">
        <v>38</v>
      </c>
      <c r="D10" s="14" t="s">
        <v>39</v>
      </c>
      <c r="E10" s="14" t="s">
        <v>40</v>
      </c>
      <c r="F10" s="14" t="s">
        <v>41</v>
      </c>
      <c r="G10" s="14" t="s">
        <v>22</v>
      </c>
      <c r="H10" s="15">
        <v>1</v>
      </c>
      <c r="I10" s="23">
        <v>3</v>
      </c>
      <c r="J10" s="16"/>
      <c r="K10" s="16"/>
    </row>
    <row r="11" ht="37" customHeight="1" spans="1:11">
      <c r="A11" s="16"/>
      <c r="B11" s="16"/>
      <c r="C11" s="14" t="s">
        <v>42</v>
      </c>
      <c r="D11" s="14" t="s">
        <v>43</v>
      </c>
      <c r="E11" s="14" t="s">
        <v>44</v>
      </c>
      <c r="F11" s="14" t="s">
        <v>45</v>
      </c>
      <c r="G11" s="14" t="s">
        <v>22</v>
      </c>
      <c r="H11" s="15">
        <v>1</v>
      </c>
      <c r="I11" s="23">
        <v>3</v>
      </c>
      <c r="J11" s="16"/>
      <c r="K11" s="16"/>
    </row>
    <row r="12" s="2" customFormat="1" ht="37" customHeight="1" spans="1:11">
      <c r="A12" s="16"/>
      <c r="B12" s="16"/>
      <c r="C12" s="14" t="s">
        <v>12</v>
      </c>
      <c r="D12" s="14" t="s">
        <v>46</v>
      </c>
      <c r="E12" s="14" t="s">
        <v>14</v>
      </c>
      <c r="F12" s="14" t="s">
        <v>47</v>
      </c>
      <c r="G12" s="14" t="s">
        <v>16</v>
      </c>
      <c r="H12" s="15">
        <v>1</v>
      </c>
      <c r="I12" s="23">
        <v>3</v>
      </c>
      <c r="J12" s="16"/>
      <c r="K12" s="16"/>
    </row>
    <row r="13" s="2" customFormat="1" ht="37" customHeight="1" spans="1:11">
      <c r="A13" s="16"/>
      <c r="B13" s="16"/>
      <c r="C13" s="14" t="s">
        <v>12</v>
      </c>
      <c r="D13" s="14" t="s">
        <v>48</v>
      </c>
      <c r="E13" s="14" t="s">
        <v>14</v>
      </c>
      <c r="F13" s="14" t="s">
        <v>49</v>
      </c>
      <c r="G13" s="14" t="s">
        <v>16</v>
      </c>
      <c r="H13" s="15">
        <v>1</v>
      </c>
      <c r="I13" s="23">
        <v>3</v>
      </c>
      <c r="J13" s="16"/>
      <c r="K13" s="16"/>
    </row>
    <row r="14" s="2" customFormat="1" ht="37" customHeight="1" spans="1:11">
      <c r="A14" s="16"/>
      <c r="B14" s="16"/>
      <c r="C14" s="14" t="s">
        <v>50</v>
      </c>
      <c r="D14" s="14" t="s">
        <v>51</v>
      </c>
      <c r="E14" s="14" t="s">
        <v>52</v>
      </c>
      <c r="F14" s="14" t="s">
        <v>53</v>
      </c>
      <c r="G14" s="14" t="s">
        <v>22</v>
      </c>
      <c r="H14" s="15">
        <v>1</v>
      </c>
      <c r="I14" s="23">
        <v>4</v>
      </c>
      <c r="J14" s="16"/>
      <c r="K14" s="16"/>
    </row>
    <row r="15" s="2" customFormat="1" ht="37" customHeight="1" spans="1:11">
      <c r="A15" s="16"/>
      <c r="B15" s="16"/>
      <c r="C15" s="14" t="s">
        <v>54</v>
      </c>
      <c r="D15" s="14" t="s">
        <v>55</v>
      </c>
      <c r="E15" s="14" t="s">
        <v>56</v>
      </c>
      <c r="F15" s="14" t="s">
        <v>57</v>
      </c>
      <c r="G15" s="14" t="s">
        <v>37</v>
      </c>
      <c r="H15" s="15">
        <v>1</v>
      </c>
      <c r="I15" s="23">
        <v>3</v>
      </c>
      <c r="J15" s="16"/>
      <c r="K15" s="16"/>
    </row>
    <row r="16" s="2" customFormat="1" ht="37" customHeight="1" spans="1:11">
      <c r="A16" s="17"/>
      <c r="B16" s="17"/>
      <c r="C16" s="14" t="s">
        <v>54</v>
      </c>
      <c r="D16" s="14" t="s">
        <v>55</v>
      </c>
      <c r="E16" s="14" t="s">
        <v>58</v>
      </c>
      <c r="F16" s="14" t="s">
        <v>59</v>
      </c>
      <c r="G16" s="14" t="s">
        <v>22</v>
      </c>
      <c r="H16" s="15">
        <v>1</v>
      </c>
      <c r="I16" s="23">
        <v>3</v>
      </c>
      <c r="J16" s="17"/>
      <c r="K16" s="17"/>
    </row>
    <row r="17" ht="29" customHeight="1" spans="1:11">
      <c r="A17" s="9">
        <v>3</v>
      </c>
      <c r="B17" s="9">
        <v>3</v>
      </c>
      <c r="C17" s="10" t="s">
        <v>60</v>
      </c>
      <c r="D17" s="10" t="s">
        <v>61</v>
      </c>
      <c r="E17" s="10" t="s">
        <v>58</v>
      </c>
      <c r="F17" s="10" t="s">
        <v>62</v>
      </c>
      <c r="G17" s="10" t="s">
        <v>22</v>
      </c>
      <c r="H17" s="11">
        <v>1</v>
      </c>
      <c r="I17" s="30">
        <v>3</v>
      </c>
      <c r="J17" s="21">
        <v>34</v>
      </c>
      <c r="K17" s="21" t="s">
        <v>63</v>
      </c>
    </row>
    <row r="18" ht="29" customHeight="1" spans="1:11">
      <c r="A18" s="18"/>
      <c r="B18" s="18"/>
      <c r="C18" s="10" t="s">
        <v>12</v>
      </c>
      <c r="D18" s="10" t="s">
        <v>64</v>
      </c>
      <c r="E18" s="10" t="s">
        <v>14</v>
      </c>
      <c r="F18" s="10" t="s">
        <v>65</v>
      </c>
      <c r="G18" s="10" t="s">
        <v>16</v>
      </c>
      <c r="H18" s="11">
        <v>1</v>
      </c>
      <c r="I18" s="30">
        <v>2</v>
      </c>
      <c r="J18" s="18"/>
      <c r="K18" s="18"/>
    </row>
    <row r="19" s="2" customFormat="1" ht="29" customHeight="1" spans="1:11">
      <c r="A19" s="18"/>
      <c r="B19" s="18"/>
      <c r="C19" s="10" t="s">
        <v>38</v>
      </c>
      <c r="D19" s="10" t="s">
        <v>66</v>
      </c>
      <c r="E19" s="10" t="s">
        <v>40</v>
      </c>
      <c r="F19" s="10" t="s">
        <v>67</v>
      </c>
      <c r="G19" s="10" t="s">
        <v>22</v>
      </c>
      <c r="H19" s="11">
        <v>1</v>
      </c>
      <c r="I19" s="30">
        <v>3</v>
      </c>
      <c r="J19" s="31"/>
      <c r="K19" s="31"/>
    </row>
    <row r="20" s="2" customFormat="1" ht="29" customHeight="1" spans="1:11">
      <c r="A20" s="18"/>
      <c r="B20" s="18"/>
      <c r="C20" s="19" t="s">
        <v>38</v>
      </c>
      <c r="D20" s="10" t="s">
        <v>68</v>
      </c>
      <c r="E20" s="19" t="s">
        <v>40</v>
      </c>
      <c r="F20" s="10" t="s">
        <v>69</v>
      </c>
      <c r="G20" s="10" t="s">
        <v>22</v>
      </c>
      <c r="H20" s="11">
        <v>1</v>
      </c>
      <c r="I20" s="33">
        <v>3</v>
      </c>
      <c r="J20" s="31"/>
      <c r="K20" s="31"/>
    </row>
    <row r="21" ht="29" customHeight="1" spans="1:11">
      <c r="A21" s="18"/>
      <c r="B21" s="18"/>
      <c r="C21" s="19" t="s">
        <v>38</v>
      </c>
      <c r="D21" s="19" t="s">
        <v>70</v>
      </c>
      <c r="E21" s="19" t="s">
        <v>40</v>
      </c>
      <c r="F21" s="19" t="s">
        <v>71</v>
      </c>
      <c r="G21" s="19" t="s">
        <v>22</v>
      </c>
      <c r="H21" s="20">
        <v>2</v>
      </c>
      <c r="I21" s="33">
        <v>6</v>
      </c>
      <c r="J21" s="31"/>
      <c r="K21" s="31"/>
    </row>
    <row r="22" ht="29" customHeight="1" spans="1:11">
      <c r="A22" s="18"/>
      <c r="B22" s="18"/>
      <c r="C22" s="19" t="s">
        <v>72</v>
      </c>
      <c r="D22" s="19" t="s">
        <v>73</v>
      </c>
      <c r="E22" s="19" t="s">
        <v>74</v>
      </c>
      <c r="F22" s="19" t="s">
        <v>75</v>
      </c>
      <c r="G22" s="19" t="s">
        <v>22</v>
      </c>
      <c r="H22" s="20">
        <v>1</v>
      </c>
      <c r="I22" s="33">
        <v>3</v>
      </c>
      <c r="J22" s="31"/>
      <c r="K22" s="31"/>
    </row>
    <row r="23" ht="29" customHeight="1" spans="1:11">
      <c r="A23" s="18"/>
      <c r="B23" s="18"/>
      <c r="C23" s="19" t="s">
        <v>72</v>
      </c>
      <c r="D23" s="19" t="s">
        <v>73</v>
      </c>
      <c r="E23" s="19" t="s">
        <v>74</v>
      </c>
      <c r="F23" s="19" t="s">
        <v>76</v>
      </c>
      <c r="G23" s="19" t="s">
        <v>37</v>
      </c>
      <c r="H23" s="20">
        <v>1</v>
      </c>
      <c r="I23" s="33">
        <v>3</v>
      </c>
      <c r="J23" s="31"/>
      <c r="K23" s="31"/>
    </row>
    <row r="24" s="2" customFormat="1" ht="29" customHeight="1" spans="1:11">
      <c r="A24" s="18"/>
      <c r="B24" s="18"/>
      <c r="C24" s="10" t="s">
        <v>77</v>
      </c>
      <c r="D24" s="10" t="s">
        <v>78</v>
      </c>
      <c r="E24" s="10" t="s">
        <v>79</v>
      </c>
      <c r="F24" s="10" t="s">
        <v>80</v>
      </c>
      <c r="G24" s="10" t="s">
        <v>37</v>
      </c>
      <c r="H24" s="11">
        <v>1</v>
      </c>
      <c r="I24" s="33">
        <v>3</v>
      </c>
      <c r="J24" s="31"/>
      <c r="K24" s="31"/>
    </row>
    <row r="25" s="2" customFormat="1" ht="29" customHeight="1" spans="1:11">
      <c r="A25" s="18"/>
      <c r="B25" s="18"/>
      <c r="C25" s="10" t="s">
        <v>12</v>
      </c>
      <c r="D25" s="10" t="s">
        <v>81</v>
      </c>
      <c r="E25" s="10" t="s">
        <v>14</v>
      </c>
      <c r="F25" s="10" t="s">
        <v>82</v>
      </c>
      <c r="G25" s="10" t="s">
        <v>16</v>
      </c>
      <c r="H25" s="11">
        <v>1</v>
      </c>
      <c r="I25" s="30">
        <v>2</v>
      </c>
      <c r="J25" s="18"/>
      <c r="K25" s="18"/>
    </row>
    <row r="26" s="2" customFormat="1" ht="29" customHeight="1" spans="1:11">
      <c r="A26" s="18"/>
      <c r="B26" s="18"/>
      <c r="C26" s="10" t="s">
        <v>83</v>
      </c>
      <c r="D26" s="10" t="s">
        <v>84</v>
      </c>
      <c r="E26" s="10" t="s">
        <v>85</v>
      </c>
      <c r="F26" s="10" t="s">
        <v>86</v>
      </c>
      <c r="G26" s="10" t="s">
        <v>22</v>
      </c>
      <c r="H26" s="11">
        <v>1</v>
      </c>
      <c r="I26" s="30">
        <v>3</v>
      </c>
      <c r="J26" s="31"/>
      <c r="K26" s="31"/>
    </row>
    <row r="27" s="2" customFormat="1" ht="29" customHeight="1" spans="1:11">
      <c r="A27" s="12"/>
      <c r="B27" s="12"/>
      <c r="C27" s="10" t="s">
        <v>87</v>
      </c>
      <c r="D27" s="10" t="s">
        <v>88</v>
      </c>
      <c r="E27" s="10" t="s">
        <v>58</v>
      </c>
      <c r="F27" s="10" t="s">
        <v>89</v>
      </c>
      <c r="G27" s="10" t="s">
        <v>22</v>
      </c>
      <c r="H27" s="11">
        <v>1</v>
      </c>
      <c r="I27" s="33">
        <v>3</v>
      </c>
      <c r="J27" s="22"/>
      <c r="K27" s="22"/>
    </row>
    <row r="28" s="2" customFormat="1" ht="29" customHeight="1" spans="1:11">
      <c r="A28" s="13">
        <v>4</v>
      </c>
      <c r="B28" s="13">
        <v>4</v>
      </c>
      <c r="C28" s="14" t="s">
        <v>90</v>
      </c>
      <c r="D28" s="14" t="s">
        <v>91</v>
      </c>
      <c r="E28" s="14" t="s">
        <v>92</v>
      </c>
      <c r="F28" s="14" t="s">
        <v>93</v>
      </c>
      <c r="G28" s="14" t="s">
        <v>37</v>
      </c>
      <c r="H28" s="15">
        <v>1</v>
      </c>
      <c r="I28" s="23">
        <v>3</v>
      </c>
      <c r="J28" s="23">
        <v>33</v>
      </c>
      <c r="K28" s="34" t="s">
        <v>94</v>
      </c>
    </row>
    <row r="29" ht="29" customHeight="1" spans="1:11">
      <c r="A29" s="16"/>
      <c r="B29" s="16"/>
      <c r="C29" s="14" t="s">
        <v>95</v>
      </c>
      <c r="D29" s="14" t="s">
        <v>96</v>
      </c>
      <c r="E29" s="14" t="s">
        <v>14</v>
      </c>
      <c r="F29" s="14" t="s">
        <v>97</v>
      </c>
      <c r="G29" s="14" t="s">
        <v>37</v>
      </c>
      <c r="H29" s="15">
        <v>1</v>
      </c>
      <c r="I29" s="23">
        <v>3</v>
      </c>
      <c r="J29" s="23"/>
      <c r="K29" s="35"/>
    </row>
    <row r="30" ht="29" customHeight="1" spans="1:11">
      <c r="A30" s="16"/>
      <c r="B30" s="16"/>
      <c r="C30" s="14" t="s">
        <v>95</v>
      </c>
      <c r="D30" s="14" t="s">
        <v>96</v>
      </c>
      <c r="E30" s="14" t="s">
        <v>14</v>
      </c>
      <c r="F30" s="14" t="s">
        <v>98</v>
      </c>
      <c r="G30" s="14" t="s">
        <v>22</v>
      </c>
      <c r="H30" s="15">
        <v>1</v>
      </c>
      <c r="I30" s="23">
        <v>3</v>
      </c>
      <c r="J30" s="23"/>
      <c r="K30" s="35"/>
    </row>
    <row r="31" s="2" customFormat="1" ht="29" customHeight="1" spans="1:11">
      <c r="A31" s="16"/>
      <c r="B31" s="16"/>
      <c r="C31" s="14" t="s">
        <v>99</v>
      </c>
      <c r="D31" s="14" t="s">
        <v>100</v>
      </c>
      <c r="E31" s="14" t="s">
        <v>101</v>
      </c>
      <c r="F31" s="14" t="s">
        <v>102</v>
      </c>
      <c r="G31" s="14" t="s">
        <v>16</v>
      </c>
      <c r="H31" s="15">
        <v>1</v>
      </c>
      <c r="I31" s="23">
        <v>3</v>
      </c>
      <c r="J31" s="23"/>
      <c r="K31" s="35"/>
    </row>
    <row r="32" ht="29" customHeight="1" spans="1:11">
      <c r="A32" s="16"/>
      <c r="B32" s="16"/>
      <c r="C32" s="14" t="s">
        <v>103</v>
      </c>
      <c r="D32" s="14" t="s">
        <v>104</v>
      </c>
      <c r="E32" s="14" t="s">
        <v>105</v>
      </c>
      <c r="F32" s="14" t="s">
        <v>106</v>
      </c>
      <c r="G32" s="14" t="s">
        <v>22</v>
      </c>
      <c r="H32" s="15">
        <v>1</v>
      </c>
      <c r="I32" s="23">
        <v>3</v>
      </c>
      <c r="J32" s="23"/>
      <c r="K32" s="35"/>
    </row>
    <row r="33" s="2" customFormat="1" ht="29" customHeight="1" spans="1:11">
      <c r="A33" s="16"/>
      <c r="B33" s="16"/>
      <c r="C33" s="14" t="s">
        <v>107</v>
      </c>
      <c r="D33" s="14" t="s">
        <v>108</v>
      </c>
      <c r="E33" s="14" t="s">
        <v>74</v>
      </c>
      <c r="F33" s="14" t="s">
        <v>109</v>
      </c>
      <c r="G33" s="14" t="s">
        <v>22</v>
      </c>
      <c r="H33" s="15">
        <v>1</v>
      </c>
      <c r="I33" s="23">
        <v>3</v>
      </c>
      <c r="J33" s="23"/>
      <c r="K33" s="35"/>
    </row>
    <row r="34" s="3" customFormat="1" ht="29" customHeight="1" spans="1:11">
      <c r="A34" s="16"/>
      <c r="B34" s="16"/>
      <c r="C34" s="14" t="s">
        <v>110</v>
      </c>
      <c r="D34" s="14" t="s">
        <v>111</v>
      </c>
      <c r="E34" s="14" t="s">
        <v>112</v>
      </c>
      <c r="F34" s="14" t="s">
        <v>113</v>
      </c>
      <c r="G34" s="14" t="s">
        <v>114</v>
      </c>
      <c r="H34" s="15">
        <v>6</v>
      </c>
      <c r="I34" s="23">
        <v>12</v>
      </c>
      <c r="J34" s="23"/>
      <c r="K34" s="35"/>
    </row>
    <row r="35" s="2" customFormat="1" ht="29" customHeight="1" spans="1:11">
      <c r="A35" s="17"/>
      <c r="B35" s="17"/>
      <c r="C35" s="14" t="s">
        <v>110</v>
      </c>
      <c r="D35" s="14" t="s">
        <v>111</v>
      </c>
      <c r="E35" s="14" t="s">
        <v>115</v>
      </c>
      <c r="F35" s="14" t="s">
        <v>116</v>
      </c>
      <c r="G35" s="14" t="s">
        <v>117</v>
      </c>
      <c r="H35" s="15">
        <v>1</v>
      </c>
      <c r="I35" s="23">
        <v>3</v>
      </c>
      <c r="J35" s="23"/>
      <c r="K35" s="35"/>
    </row>
    <row r="36" s="3" customFormat="1" ht="37" customHeight="1" spans="1:11">
      <c r="A36" s="21">
        <v>5</v>
      </c>
      <c r="B36" s="21">
        <v>5</v>
      </c>
      <c r="C36" s="10" t="s">
        <v>110</v>
      </c>
      <c r="D36" s="10" t="s">
        <v>111</v>
      </c>
      <c r="E36" s="10" t="s">
        <v>118</v>
      </c>
      <c r="F36" s="10" t="s">
        <v>119</v>
      </c>
      <c r="G36" s="10" t="s">
        <v>117</v>
      </c>
      <c r="H36" s="11">
        <v>12</v>
      </c>
      <c r="I36" s="33">
        <v>30</v>
      </c>
      <c r="J36" s="9">
        <v>32</v>
      </c>
      <c r="K36" s="9" t="s">
        <v>120</v>
      </c>
    </row>
    <row r="37" s="2" customFormat="1" ht="37" customHeight="1" spans="1:11">
      <c r="A37" s="22"/>
      <c r="B37" s="22"/>
      <c r="C37" s="10" t="s">
        <v>110</v>
      </c>
      <c r="D37" s="10" t="s">
        <v>111</v>
      </c>
      <c r="E37" s="10" t="s">
        <v>121</v>
      </c>
      <c r="F37" s="10" t="s">
        <v>122</v>
      </c>
      <c r="G37" s="10" t="s">
        <v>117</v>
      </c>
      <c r="H37" s="11">
        <v>1</v>
      </c>
      <c r="I37" s="33">
        <v>2</v>
      </c>
      <c r="J37" s="12"/>
      <c r="K37" s="12"/>
    </row>
    <row r="38" s="2" customFormat="1" ht="57" customHeight="1" spans="1:11">
      <c r="A38" s="23">
        <v>6</v>
      </c>
      <c r="B38" s="23">
        <v>6</v>
      </c>
      <c r="C38" s="14" t="s">
        <v>110</v>
      </c>
      <c r="D38" s="14" t="s">
        <v>111</v>
      </c>
      <c r="E38" s="14" t="s">
        <v>123</v>
      </c>
      <c r="F38" s="14" t="s">
        <v>124</v>
      </c>
      <c r="G38" s="14" t="s">
        <v>125</v>
      </c>
      <c r="H38" s="15">
        <v>11</v>
      </c>
      <c r="I38" s="23">
        <v>33</v>
      </c>
      <c r="J38" s="13">
        <v>33</v>
      </c>
      <c r="K38" s="13" t="s">
        <v>126</v>
      </c>
    </row>
    <row r="39" s="2" customFormat="1" ht="37" customHeight="1" spans="1:11">
      <c r="A39" s="9">
        <v>7</v>
      </c>
      <c r="B39" s="9">
        <v>7</v>
      </c>
      <c r="C39" s="10" t="s">
        <v>110</v>
      </c>
      <c r="D39" s="10" t="s">
        <v>111</v>
      </c>
      <c r="E39" s="10" t="s">
        <v>127</v>
      </c>
      <c r="F39" s="10" t="s">
        <v>128</v>
      </c>
      <c r="G39" s="10" t="s">
        <v>129</v>
      </c>
      <c r="H39" s="11">
        <v>3</v>
      </c>
      <c r="I39" s="33">
        <v>9</v>
      </c>
      <c r="J39" s="9">
        <v>32</v>
      </c>
      <c r="K39" s="9" t="s">
        <v>130</v>
      </c>
    </row>
    <row r="40" ht="37" customHeight="1" spans="1:11">
      <c r="A40" s="18"/>
      <c r="B40" s="18"/>
      <c r="C40" s="10" t="s">
        <v>110</v>
      </c>
      <c r="D40" s="10" t="s">
        <v>111</v>
      </c>
      <c r="E40" s="10" t="s">
        <v>131</v>
      </c>
      <c r="F40" s="10" t="s">
        <v>132</v>
      </c>
      <c r="G40" s="10" t="s">
        <v>133</v>
      </c>
      <c r="H40" s="11">
        <v>2</v>
      </c>
      <c r="I40" s="33">
        <v>4</v>
      </c>
      <c r="J40" s="18"/>
      <c r="K40" s="18"/>
    </row>
    <row r="41" ht="37" customHeight="1" spans="1:11">
      <c r="A41" s="18"/>
      <c r="B41" s="18"/>
      <c r="C41" s="10" t="s">
        <v>110</v>
      </c>
      <c r="D41" s="10" t="s">
        <v>134</v>
      </c>
      <c r="E41" s="10" t="s">
        <v>135</v>
      </c>
      <c r="F41" s="10" t="s">
        <v>136</v>
      </c>
      <c r="G41" s="10" t="s">
        <v>117</v>
      </c>
      <c r="H41" s="11">
        <v>1</v>
      </c>
      <c r="I41" s="30">
        <v>1</v>
      </c>
      <c r="J41" s="18"/>
      <c r="K41" s="18"/>
    </row>
    <row r="42" ht="37" customHeight="1" spans="1:11">
      <c r="A42" s="18"/>
      <c r="B42" s="18"/>
      <c r="C42" s="10" t="s">
        <v>28</v>
      </c>
      <c r="D42" s="10" t="s">
        <v>31</v>
      </c>
      <c r="E42" s="10" t="s">
        <v>137</v>
      </c>
      <c r="F42" s="10" t="s">
        <v>138</v>
      </c>
      <c r="G42" s="10" t="s">
        <v>125</v>
      </c>
      <c r="H42" s="11">
        <v>2</v>
      </c>
      <c r="I42" s="30">
        <v>6</v>
      </c>
      <c r="J42" s="18"/>
      <c r="K42" s="18"/>
    </row>
    <row r="43" ht="37" customHeight="1" spans="1:11">
      <c r="A43" s="18"/>
      <c r="B43" s="18"/>
      <c r="C43" s="10" t="s">
        <v>110</v>
      </c>
      <c r="D43" s="10" t="s">
        <v>139</v>
      </c>
      <c r="E43" s="10" t="s">
        <v>140</v>
      </c>
      <c r="F43" s="10" t="s">
        <v>141</v>
      </c>
      <c r="G43" s="10" t="s">
        <v>125</v>
      </c>
      <c r="H43" s="11">
        <v>1</v>
      </c>
      <c r="I43" s="33">
        <v>3</v>
      </c>
      <c r="J43" s="18"/>
      <c r="K43" s="18"/>
    </row>
    <row r="44" ht="37" customHeight="1" spans="1:11">
      <c r="A44" s="18"/>
      <c r="B44" s="18"/>
      <c r="C44" s="10" t="s">
        <v>110</v>
      </c>
      <c r="D44" s="10" t="s">
        <v>142</v>
      </c>
      <c r="E44" s="10" t="s">
        <v>140</v>
      </c>
      <c r="F44" s="10" t="s">
        <v>143</v>
      </c>
      <c r="G44" s="10" t="s">
        <v>125</v>
      </c>
      <c r="H44" s="11">
        <v>1</v>
      </c>
      <c r="I44" s="33">
        <v>3</v>
      </c>
      <c r="J44" s="18"/>
      <c r="K44" s="18"/>
    </row>
    <row r="45" s="2" customFormat="1" ht="37" customHeight="1" spans="1:11">
      <c r="A45" s="18"/>
      <c r="B45" s="18"/>
      <c r="C45" s="10" t="s">
        <v>110</v>
      </c>
      <c r="D45" s="10" t="s">
        <v>111</v>
      </c>
      <c r="E45" s="10" t="s">
        <v>144</v>
      </c>
      <c r="F45" s="10" t="s">
        <v>145</v>
      </c>
      <c r="G45" s="10" t="s">
        <v>117</v>
      </c>
      <c r="H45" s="11">
        <v>2</v>
      </c>
      <c r="I45" s="33">
        <v>3</v>
      </c>
      <c r="J45" s="18"/>
      <c r="K45" s="18"/>
    </row>
    <row r="46" s="2" customFormat="1" ht="37" customHeight="1" spans="1:11">
      <c r="A46" s="12"/>
      <c r="B46" s="12"/>
      <c r="C46" s="10" t="s">
        <v>146</v>
      </c>
      <c r="D46" s="10" t="s">
        <v>147</v>
      </c>
      <c r="E46" s="10" t="s">
        <v>148</v>
      </c>
      <c r="F46" s="10" t="s">
        <v>149</v>
      </c>
      <c r="G46" s="10" t="s">
        <v>117</v>
      </c>
      <c r="H46" s="11">
        <v>1</v>
      </c>
      <c r="I46" s="33">
        <v>3</v>
      </c>
      <c r="J46" s="12"/>
      <c r="K46" s="12"/>
    </row>
    <row r="47" s="4" customFormat="1" customHeight="1" spans="1:11">
      <c r="A47" s="24" t="s">
        <v>150</v>
      </c>
      <c r="B47" s="25"/>
      <c r="C47" s="26"/>
      <c r="D47" s="26"/>
      <c r="E47" s="26"/>
      <c r="F47" s="26"/>
      <c r="G47" s="26"/>
      <c r="H47" s="27">
        <f>SUM(H4:H46)</f>
        <v>85</v>
      </c>
      <c r="I47" s="27">
        <v>232</v>
      </c>
      <c r="J47" s="27">
        <v>232</v>
      </c>
      <c r="K47" s="27"/>
    </row>
  </sheetData>
  <mergeCells count="28">
    <mergeCell ref="A1:C1"/>
    <mergeCell ref="A2:K2"/>
    <mergeCell ref="I3:J3"/>
    <mergeCell ref="A47:B47"/>
    <mergeCell ref="A4:A5"/>
    <mergeCell ref="A6:A16"/>
    <mergeCell ref="A17:A27"/>
    <mergeCell ref="A28:A35"/>
    <mergeCell ref="A36:A37"/>
    <mergeCell ref="A39:A46"/>
    <mergeCell ref="B4:B5"/>
    <mergeCell ref="B6:B16"/>
    <mergeCell ref="B17:B27"/>
    <mergeCell ref="B28:B35"/>
    <mergeCell ref="B36:B37"/>
    <mergeCell ref="B39:B46"/>
    <mergeCell ref="J4:J5"/>
    <mergeCell ref="J6:J16"/>
    <mergeCell ref="J17:J27"/>
    <mergeCell ref="J28:J35"/>
    <mergeCell ref="J36:J37"/>
    <mergeCell ref="J39:J46"/>
    <mergeCell ref="K4:K5"/>
    <mergeCell ref="K6:K16"/>
    <mergeCell ref="K17:K27"/>
    <mergeCell ref="K28:K35"/>
    <mergeCell ref="K36:K37"/>
    <mergeCell ref="K39:K46"/>
  </mergeCells>
  <printOptions horizontalCentered="1"/>
  <pageMargins left="0.251388888888889" right="0.251388888888889" top="0.275" bottom="0.511805555555556" header="0.298611111111111" footer="0.118055555555556"/>
  <pageSetup paperSize="9" scale="79" orientation="landscape" horizontalDpi="600"/>
  <headerFooter>
    <oddFooter>&amp;C第 &amp;P 页，共 &amp;N 页</oddFooter>
  </headerFooter>
  <rowBreaks count="2" manualBreakCount="2">
    <brk id="16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面试场次安排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郭浩然</cp:lastModifiedBy>
  <dcterms:created xsi:type="dcterms:W3CDTF">2022-08-10T02:09:00Z</dcterms:created>
  <dcterms:modified xsi:type="dcterms:W3CDTF">2023-06-09T08:33:05Z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21C8D057288942F79AA760625337C79B</vt:lpwstr>
  </property>
  <property fmtid="{D5CDD505-2E9C-101B-9397-08002B2CF9AE}" pid="3" name="KSOProductBuildVer">
    <vt:lpwstr>2052-11.1.0.14309</vt:lpwstr>
  </property>
</Properties>
</file>