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Sheet1!$A$3:$P$4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<sst xmlns="http://schemas.openxmlformats.org/spreadsheetml/2006/main" count="538" uniqueCount="174">
  <si>
    <t>随州市职业技能提升行动培训学员花名册</t>
  </si>
  <si>
    <t>填报单位：随州市楚韵职业技能培训学校</t>
  </si>
  <si>
    <t>编号</t>
  </si>
  <si>
    <t>姓名</t>
  </si>
  <si>
    <t>性别</t>
  </si>
  <si>
    <t>出生年月日</t>
  </si>
  <si>
    <t>户口类型</t>
  </si>
  <si>
    <t>培训专业</t>
  </si>
  <si>
    <t>培训时间</t>
  </si>
  <si>
    <t>培训地点</t>
  </si>
  <si>
    <t>培训补贴（元）</t>
  </si>
  <si>
    <t>生活补助（元）</t>
  </si>
  <si>
    <t>申领金额（元）</t>
  </si>
  <si>
    <t>1</t>
  </si>
  <si>
    <t>金玉玲</t>
  </si>
  <si>
    <t>女</t>
  </si>
  <si>
    <t>农业户口</t>
  </si>
  <si>
    <t>美容师</t>
  </si>
  <si>
    <t>10天</t>
  </si>
  <si>
    <t>高新区裕民社区</t>
  </si>
  <si>
    <t>2</t>
  </si>
  <si>
    <t>孙晶鑫</t>
  </si>
  <si>
    <t>3</t>
  </si>
  <si>
    <t>王玲</t>
  </si>
  <si>
    <t>4</t>
  </si>
  <si>
    <t>詹晓春</t>
  </si>
  <si>
    <t>5</t>
  </si>
  <si>
    <t>陶从梅</t>
  </si>
  <si>
    <t>6</t>
  </si>
  <si>
    <t>蒋彩凤</t>
  </si>
  <si>
    <t>7</t>
  </si>
  <si>
    <t>宋素华</t>
  </si>
  <si>
    <t>8</t>
  </si>
  <si>
    <t>张诗英</t>
  </si>
  <si>
    <t>9</t>
  </si>
  <si>
    <t>代秀云</t>
  </si>
  <si>
    <t>10</t>
  </si>
  <si>
    <t>阳芬芬</t>
  </si>
  <si>
    <t>11</t>
  </si>
  <si>
    <t>付秋玲</t>
  </si>
  <si>
    <t>12</t>
  </si>
  <si>
    <t>李玉林</t>
  </si>
  <si>
    <t>13</t>
  </si>
  <si>
    <t>王君</t>
  </si>
  <si>
    <t>14</t>
  </si>
  <si>
    <t>余贤莲</t>
  </si>
  <si>
    <t>15</t>
  </si>
  <si>
    <t>李小玉</t>
  </si>
  <si>
    <t>16</t>
  </si>
  <si>
    <t>王恒敏</t>
  </si>
  <si>
    <t>17</t>
  </si>
  <si>
    <t>马能敏</t>
  </si>
  <si>
    <t>18</t>
  </si>
  <si>
    <t>石志敏</t>
  </si>
  <si>
    <t>非农业</t>
  </si>
  <si>
    <t>19</t>
  </si>
  <si>
    <t>田洁</t>
  </si>
  <si>
    <t>20</t>
  </si>
  <si>
    <t>黄玉成</t>
  </si>
  <si>
    <t>21</t>
  </si>
  <si>
    <t>李娇娇</t>
  </si>
  <si>
    <t>22</t>
  </si>
  <si>
    <t>冷红慧</t>
  </si>
  <si>
    <t>23</t>
  </si>
  <si>
    <t>王敏</t>
  </si>
  <si>
    <t>24</t>
  </si>
  <si>
    <t>颜梅</t>
  </si>
  <si>
    <t>25</t>
  </si>
  <si>
    <t>朱桂巧</t>
  </si>
  <si>
    <t>26</t>
  </si>
  <si>
    <t>孙小莉</t>
  </si>
  <si>
    <t>27</t>
  </si>
  <si>
    <t>魏秀莉</t>
  </si>
  <si>
    <t>养老护理员</t>
  </si>
  <si>
    <t>淅河土城村村委会</t>
  </si>
  <si>
    <t>28</t>
  </si>
  <si>
    <t>张云</t>
  </si>
  <si>
    <t>29</t>
  </si>
  <si>
    <t>李萍</t>
  </si>
  <si>
    <t>30</t>
  </si>
  <si>
    <t>余金玲</t>
  </si>
  <si>
    <t>31</t>
  </si>
  <si>
    <t>钟海艳</t>
  </si>
  <si>
    <t>32</t>
  </si>
  <si>
    <t>丁全蓉</t>
  </si>
  <si>
    <t>33</t>
  </si>
  <si>
    <t>刘再玉</t>
  </si>
  <si>
    <t>34</t>
  </si>
  <si>
    <t>华玉星</t>
  </si>
  <si>
    <t>男</t>
  </si>
  <si>
    <t>贫困人员</t>
  </si>
  <si>
    <t>35</t>
  </si>
  <si>
    <t>李绵均</t>
  </si>
  <si>
    <t>36</t>
  </si>
  <si>
    <t>孙婉玲</t>
  </si>
  <si>
    <t>37</t>
  </si>
  <si>
    <t>赵海丰</t>
  </si>
  <si>
    <t>38</t>
  </si>
  <si>
    <t>袁辉清</t>
  </si>
  <si>
    <t>39</t>
  </si>
  <si>
    <t>张菊凤</t>
  </si>
  <si>
    <t>40</t>
  </si>
  <si>
    <t>冯先玉</t>
  </si>
  <si>
    <t>41</t>
  </si>
  <si>
    <t>袁桂菊</t>
  </si>
  <si>
    <t>42</t>
  </si>
  <si>
    <t>李晓玲</t>
  </si>
  <si>
    <t>43</t>
  </si>
  <si>
    <t>吴增艳</t>
  </si>
  <si>
    <t>44</t>
  </si>
  <si>
    <t>刘克美</t>
  </si>
  <si>
    <t>45</t>
  </si>
  <si>
    <t>刘昌军</t>
  </si>
  <si>
    <t>46</t>
  </si>
  <si>
    <t>杨方方</t>
  </si>
  <si>
    <t>47</t>
  </si>
  <si>
    <t>杨俊</t>
  </si>
  <si>
    <t>淅河镇云龙街社区</t>
  </si>
  <si>
    <t>48</t>
  </si>
  <si>
    <t>刘方</t>
  </si>
  <si>
    <t>49</t>
  </si>
  <si>
    <t>魏思</t>
  </si>
  <si>
    <t>50</t>
  </si>
  <si>
    <t>张婷婷</t>
  </si>
  <si>
    <t>51</t>
  </si>
  <si>
    <t>李华梅</t>
  </si>
  <si>
    <t>52</t>
  </si>
  <si>
    <t>马兴会</t>
  </si>
  <si>
    <t>53</t>
  </si>
  <si>
    <t>翁艳</t>
  </si>
  <si>
    <t>54</t>
  </si>
  <si>
    <t>黄秋红</t>
  </si>
  <si>
    <t>55</t>
  </si>
  <si>
    <t>周珍珍</t>
  </si>
  <si>
    <t>56</t>
  </si>
  <si>
    <t>张艳存</t>
  </si>
  <si>
    <t>57</t>
  </si>
  <si>
    <t>刘红</t>
  </si>
  <si>
    <t>58</t>
  </si>
  <si>
    <t>朱艳丽</t>
  </si>
  <si>
    <t>59</t>
  </si>
  <si>
    <t>陈慧</t>
  </si>
  <si>
    <t>60</t>
  </si>
  <si>
    <t>李桂霞</t>
  </si>
  <si>
    <t>61</t>
  </si>
  <si>
    <t>叶秀容</t>
  </si>
  <si>
    <t>62</t>
  </si>
  <si>
    <t>刘晓红</t>
  </si>
  <si>
    <t>63</t>
  </si>
  <si>
    <t>张瑜</t>
  </si>
  <si>
    <t>64</t>
  </si>
  <si>
    <t>瞿金梦</t>
  </si>
  <si>
    <t>65</t>
  </si>
  <si>
    <t>卢秋菊</t>
  </si>
  <si>
    <t>66</t>
  </si>
  <si>
    <t>李桂华</t>
  </si>
  <si>
    <t>67</t>
  </si>
  <si>
    <t>孙翠芳</t>
  </si>
  <si>
    <t>68</t>
  </si>
  <si>
    <t>徐小清</t>
  </si>
  <si>
    <t>69</t>
  </si>
  <si>
    <t>吴红叶</t>
  </si>
  <si>
    <t>70</t>
  </si>
  <si>
    <t>何倩倩</t>
  </si>
  <si>
    <t>71</t>
  </si>
  <si>
    <t>赵容</t>
  </si>
  <si>
    <t>72</t>
  </si>
  <si>
    <t>温小妹</t>
  </si>
  <si>
    <t>73</t>
  </si>
  <si>
    <t>陈倩</t>
  </si>
  <si>
    <t>74</t>
  </si>
  <si>
    <t>朱梦圆</t>
  </si>
  <si>
    <t>75</t>
  </si>
  <si>
    <t>吴燕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</si>
</sst>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6" borderId="5" applyNumberForma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10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9" borderId="11" applyNumberForma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7" fillId="9" borderId="5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509" applyFont="1" applyFill="1" applyBorder="1" applyAlignment="1">
      <alignment horizontal="center" vertical="center" wrapText="1"/>
    </xf>
    <xf numFmtId="49" fontId="6" fillId="2" borderId="1" xfId="246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246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553">
    <cellStyle name="常规" xfId="0" builtinId="0"/>
    <cellStyle name="货币[0]" xfId="1" builtinId="7"/>
    <cellStyle name="常规 38 9" xfId="2"/>
    <cellStyle name="输入" xfId="3" builtinId="20"/>
    <cellStyle name="常规 3 2 2 3 2 4" xfId="4"/>
    <cellStyle name="常规 39" xfId="5"/>
    <cellStyle name="常规 44" xfId="6"/>
    <cellStyle name="货币" xfId="7" builtinId="4"/>
    <cellStyle name="20% - 强调文字颜色 3" xfId="8" builtinId="38"/>
    <cellStyle name="常规 3 2 2 2 5 2" xfId="9"/>
    <cellStyle name="常规 10 3" xfId="10"/>
    <cellStyle name="常规 3 14" xfId="11"/>
    <cellStyle name="常规 20 4 2" xfId="12"/>
    <cellStyle name="常规 3 4 3" xfId="13"/>
    <cellStyle name="千位分隔[0]" xfId="14" builtinId="6"/>
    <cellStyle name="常规 3 2 8 5" xfId="15"/>
    <cellStyle name="常规 3 10 6" xfId="16"/>
    <cellStyle name="差" xfId="17" builtinId="27"/>
    <cellStyle name="常规 3 4 2 2 7" xfId="18"/>
    <cellStyle name="常规 7 3" xfId="19"/>
    <cellStyle name="千位分隔" xfId="20" builtinId="3"/>
    <cellStyle name="40% - 强调文字颜色 3" xfId="21" builtinId="39"/>
    <cellStyle name="超链接" xfId="22" builtinId="8"/>
    <cellStyle name="常规 3 6 3" xfId="23"/>
    <cellStyle name="60% - 强调文字颜色 3" xfId="24" builtinId="40"/>
    <cellStyle name="常规 2 7 3" xfId="25"/>
    <cellStyle name="常规 3 2 2 2 2 10" xfId="26"/>
    <cellStyle name="百分比" xfId="27" builtinId="5"/>
    <cellStyle name="已访问的超链接" xfId="28" builtinId="9"/>
    <cellStyle name="常规 3 5 2 9" xfId="29"/>
    <cellStyle name="注释" xfId="30" builtinId="10"/>
    <cellStyle name="常规 6" xfId="31"/>
    <cellStyle name="60% - 强调文字颜色 2" xfId="32" builtinId="36"/>
    <cellStyle name="标题 4" xfId="33" builtinId="19"/>
    <cellStyle name="警告文本" xfId="34" builtinId="11"/>
    <cellStyle name="常规 3 2 2 2 2 8" xfId="35"/>
    <cellStyle name="常规 5 2" xfId="36"/>
    <cellStyle name="标题" xfId="37" builtinId="15"/>
    <cellStyle name="解释性文本" xfId="38" builtinId="53"/>
    <cellStyle name="常规 20 2 2 9" xfId="39"/>
    <cellStyle name="标题 1" xfId="40" builtinId="16"/>
    <cellStyle name="标题 2" xfId="41" builtinId="17"/>
    <cellStyle name="60% - 强调文字颜色 1" xfId="42" builtinId="32"/>
    <cellStyle name="标题 3" xfId="43" builtinId="18"/>
    <cellStyle name="60% - 强调文字颜色 4" xfId="44" builtinId="44"/>
    <cellStyle name="常规 3 2 2 2 4" xfId="45"/>
    <cellStyle name="常规 5 17" xfId="46"/>
    <cellStyle name="输出" xfId="47" builtinId="21"/>
    <cellStyle name="常规 26" xfId="48"/>
    <cellStyle name="常规 31" xfId="49"/>
    <cellStyle name="计算" xfId="50" builtinId="22"/>
    <cellStyle name="检查单元格" xfId="51" builtinId="23"/>
    <cellStyle name="20% - 强调文字颜色 6" xfId="52" builtinId="50"/>
    <cellStyle name="常规 8 3" xfId="53"/>
    <cellStyle name="强调文字颜色 2" xfId="54" builtinId="33"/>
    <cellStyle name="链接单元格" xfId="55" builtinId="24"/>
    <cellStyle name="汇总" xfId="56" builtinId="25"/>
    <cellStyle name="常规 20 8" xfId="57"/>
    <cellStyle name="常规 20 2 10" xfId="58"/>
    <cellStyle name="好" xfId="59" builtinId="26"/>
    <cellStyle name="常规 3 2 6" xfId="60"/>
    <cellStyle name="适中" xfId="61" builtinId="28"/>
    <cellStyle name="20% - 强调文字颜色 5" xfId="62" builtinId="46"/>
    <cellStyle name="常规 8 2" xfId="63"/>
    <cellStyle name="强调文字颜色 1" xfId="64" builtinId="29"/>
    <cellStyle name="20% - 强调文字颜色 1" xfId="65" builtinId="30"/>
    <cellStyle name="40% - 强调文字颜色 1" xfId="66" builtinId="31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常规 3 8 2" xfId="71"/>
    <cellStyle name="20% - 强调文字颜色 4" xfId="72" builtinId="42"/>
    <cellStyle name="40% - 强调文字颜色 4" xfId="73" builtinId="43"/>
    <cellStyle name="强调文字颜色 5" xfId="74" builtinId="45"/>
    <cellStyle name="常规 3 8 3" xfId="75"/>
    <cellStyle name="40% - 强调文字颜色 5" xfId="76" builtinId="47"/>
    <cellStyle name="60% - 强调文字颜色 5" xfId="77" builtinId="48"/>
    <cellStyle name="强调文字颜色 6" xfId="78" builtinId="49"/>
    <cellStyle name="常规 3 8 4" xfId="79"/>
    <cellStyle name="40% - 强调文字颜色 6" xfId="80" builtinId="51"/>
    <cellStyle name="60% - 强调文字颜色 6" xfId="81" builtinId="52"/>
    <cellStyle name="常规 12" xfId="82"/>
    <cellStyle name="常规 10" xfId="83"/>
    <cellStyle name="常规 10 2" xfId="84"/>
    <cellStyle name="常规 3 2 2 2 5 3" xfId="85"/>
    <cellStyle name="常规 10 4" xfId="86"/>
    <cellStyle name="常规 11" xfId="87"/>
    <cellStyle name="常规 13" xfId="88"/>
    <cellStyle name="常规 11 2" xfId="89"/>
    <cellStyle name="常规 14" xfId="90"/>
    <cellStyle name="常规 11 3" xfId="91"/>
    <cellStyle name="常规 15" xfId="92"/>
    <cellStyle name="常规 20" xfId="93"/>
    <cellStyle name="常规 11 4" xfId="94"/>
    <cellStyle name="常规 12 2" xfId="95"/>
    <cellStyle name="常规 12 3" xfId="96"/>
    <cellStyle name="常规 12 4" xfId="97"/>
    <cellStyle name="常规 20 2 12" xfId="98"/>
    <cellStyle name="常规 14 2" xfId="99"/>
    <cellStyle name="常规 16" xfId="100"/>
    <cellStyle name="常规 21" xfId="101"/>
    <cellStyle name="常规 17" xfId="102"/>
    <cellStyle name="常规 22" xfId="103"/>
    <cellStyle name="常规 17 2" xfId="104"/>
    <cellStyle name="常规 22 2" xfId="105"/>
    <cellStyle name="常规 18" xfId="106"/>
    <cellStyle name="常规 23" xfId="107"/>
    <cellStyle name="常规 19" xfId="108"/>
    <cellStyle name="常规 24" xfId="109"/>
    <cellStyle name="常规 3 2 3 2 8" xfId="110"/>
    <cellStyle name="常规 2" xfId="111"/>
    <cellStyle name="常规 2 10" xfId="112"/>
    <cellStyle name="常规 2 11" xfId="113"/>
    <cellStyle name="常规 2 12" xfId="114"/>
    <cellStyle name="常规 2 13" xfId="115"/>
    <cellStyle name="常规 2 14" xfId="116"/>
    <cellStyle name="常规 2 15" xfId="117"/>
    <cellStyle name="常规 2 16" xfId="118"/>
    <cellStyle name="常规 2 2" xfId="119"/>
    <cellStyle name="常规 2 3" xfId="120"/>
    <cellStyle name="常规 2 9 2" xfId="121"/>
    <cellStyle name="常规 2 4" xfId="122"/>
    <cellStyle name="常规 2 9 3" xfId="123"/>
    <cellStyle name="常规 2 4 2" xfId="124"/>
    <cellStyle name="常规 3 2 2 3 6" xfId="125"/>
    <cellStyle name="常规 2 4 3" xfId="126"/>
    <cellStyle name="常规 3 2 2 3 7" xfId="127"/>
    <cellStyle name="常规 2 4 4" xfId="128"/>
    <cellStyle name="常规 3 2 2 3 8" xfId="129"/>
    <cellStyle name="常规 3 8 2 2" xfId="130"/>
    <cellStyle name="常规 2 5" xfId="131"/>
    <cellStyle name="常规 2 9 4" xfId="132"/>
    <cellStyle name="常规 2 5 2" xfId="133"/>
    <cellStyle name="常规 2 5 3" xfId="134"/>
    <cellStyle name="常规 2 5 4" xfId="135"/>
    <cellStyle name="常规 3 8 2 3" xfId="136"/>
    <cellStyle name="常规 2 6" xfId="137"/>
    <cellStyle name="常规 2 6 2" xfId="138"/>
    <cellStyle name="常规 3 2 2 5 6" xfId="139"/>
    <cellStyle name="常规 3 4 12" xfId="140"/>
    <cellStyle name="常规 20 13" xfId="141"/>
    <cellStyle name="常规 2 6 3" xfId="142"/>
    <cellStyle name="常规 3 2 2 5 7" xfId="143"/>
    <cellStyle name="常规 3 4 13" xfId="144"/>
    <cellStyle name="常规 20 14" xfId="145"/>
    <cellStyle name="常规 2 6 4" xfId="146"/>
    <cellStyle name="常规 3 2 2 5 8" xfId="147"/>
    <cellStyle name="常规 3 4 14" xfId="148"/>
    <cellStyle name="常规 3 8 2 4" xfId="149"/>
    <cellStyle name="常规 2 7" xfId="150"/>
    <cellStyle name="常规 2 7 2" xfId="151"/>
    <cellStyle name="常规 2 7 4" xfId="152"/>
    <cellStyle name="常规 3 2 2 2 2 11" xfId="153"/>
    <cellStyle name="常规 3 8 2 5" xfId="154"/>
    <cellStyle name="常规 2 8" xfId="155"/>
    <cellStyle name="常规 2 8 2" xfId="156"/>
    <cellStyle name="常规 2 8 3" xfId="157"/>
    <cellStyle name="常规 2 8 4" xfId="158"/>
    <cellStyle name="常规 3 8 2 6" xfId="159"/>
    <cellStyle name="常规 2 9" xfId="160"/>
    <cellStyle name="常规 3 2 2 5 3" xfId="161"/>
    <cellStyle name="常规 20 10" xfId="162"/>
    <cellStyle name="常规 3 2 2 5 4" xfId="163"/>
    <cellStyle name="常规 3 4 10" xfId="164"/>
    <cellStyle name="常规 20 11" xfId="165"/>
    <cellStyle name="常规 3 2 2 5 5" xfId="166"/>
    <cellStyle name="常规 3 4 11" xfId="167"/>
    <cellStyle name="常规 20 12" xfId="168"/>
    <cellStyle name="常规 3 6 2 9" xfId="169"/>
    <cellStyle name="常规 20 2" xfId="170"/>
    <cellStyle name="常规 3 4 2 12" xfId="171"/>
    <cellStyle name="常规 20 2 11" xfId="172"/>
    <cellStyle name="常规 20 2 13" xfId="173"/>
    <cellStyle name="常规 20 2 2" xfId="174"/>
    <cellStyle name="常规 20 2 2 2" xfId="175"/>
    <cellStyle name="常规 3 5 5 3" xfId="176"/>
    <cellStyle name="常规 20 2 2 3" xfId="177"/>
    <cellStyle name="常规 3 5 5 4" xfId="178"/>
    <cellStyle name="常规 20 2 2 4" xfId="179"/>
    <cellStyle name="常规 3 5 5 5" xfId="180"/>
    <cellStyle name="常规 20 2 2 5" xfId="181"/>
    <cellStyle name="常规 3 5 5 6" xfId="182"/>
    <cellStyle name="常规 20 2 2 6" xfId="183"/>
    <cellStyle name="常规 3 5 5 7" xfId="184"/>
    <cellStyle name="常规 20 2 2 7" xfId="185"/>
    <cellStyle name="常规 3 5 5 8" xfId="186"/>
    <cellStyle name="常规 20 2 2 8" xfId="187"/>
    <cellStyle name="常规 3 5 5 9" xfId="188"/>
    <cellStyle name="常规 20 2 3" xfId="189"/>
    <cellStyle name="常规 20 2 4" xfId="190"/>
    <cellStyle name="常规 20 2 5" xfId="191"/>
    <cellStyle name="常规 20 2 6" xfId="192"/>
    <cellStyle name="常规 3 4 2 2" xfId="193"/>
    <cellStyle name="常规 20 2 7" xfId="194"/>
    <cellStyle name="常规 3 4 2 3" xfId="195"/>
    <cellStyle name="常规 20 2 8" xfId="196"/>
    <cellStyle name="常规 3 4 2 4" xfId="197"/>
    <cellStyle name="常规 20 2 9" xfId="198"/>
    <cellStyle name="常规 20 3" xfId="199"/>
    <cellStyle name="常规 3 4 2 13" xfId="200"/>
    <cellStyle name="常规 20 4" xfId="201"/>
    <cellStyle name="常规 38 2" xfId="202"/>
    <cellStyle name="常规 20 4 3" xfId="203"/>
    <cellStyle name="常规 3 15" xfId="204"/>
    <cellStyle name="常规 3 20" xfId="205"/>
    <cellStyle name="常规 38 3" xfId="206"/>
    <cellStyle name="常规 20 4 4" xfId="207"/>
    <cellStyle name="常规 3 16" xfId="208"/>
    <cellStyle name="常规 3 21" xfId="209"/>
    <cellStyle name="常规 38 4" xfId="210"/>
    <cellStyle name="常规 20 4 5" xfId="211"/>
    <cellStyle name="常规 3 17" xfId="212"/>
    <cellStyle name="常规 3 22" xfId="213"/>
    <cellStyle name="常规 38 5" xfId="214"/>
    <cellStyle name="常规 20 4 6" xfId="215"/>
    <cellStyle name="常规 3 18" xfId="216"/>
    <cellStyle name="常规 3 23" xfId="217"/>
    <cellStyle name="常规 38 6" xfId="218"/>
    <cellStyle name="常规 20 4 7" xfId="219"/>
    <cellStyle name="常规 3 19" xfId="220"/>
    <cellStyle name="常规 3 24" xfId="221"/>
    <cellStyle name="常规 38 7" xfId="222"/>
    <cellStyle name="常规 20 4 8" xfId="223"/>
    <cellStyle name="常规 3 25" xfId="224"/>
    <cellStyle name="常规 38 8" xfId="225"/>
    <cellStyle name="常规 20 4 9" xfId="226"/>
    <cellStyle name="常规 3 26" xfId="227"/>
    <cellStyle name="常规 20 5" xfId="228"/>
    <cellStyle name="常规 20 6" xfId="229"/>
    <cellStyle name="常规 20 7" xfId="230"/>
    <cellStyle name="常规 20 9" xfId="231"/>
    <cellStyle name="常规 22 3" xfId="232"/>
    <cellStyle name="常规 3 5 2 10" xfId="233"/>
    <cellStyle name="常规 22 4" xfId="234"/>
    <cellStyle name="常规 3 5 2 11" xfId="235"/>
    <cellStyle name="常规 22 5" xfId="236"/>
    <cellStyle name="常规 3 2 2 2" xfId="237"/>
    <cellStyle name="常规 3 5 2 12" xfId="238"/>
    <cellStyle name="常规 22 6" xfId="239"/>
    <cellStyle name="常规 3 2 2 3" xfId="240"/>
    <cellStyle name="常规 3 5 2 13" xfId="241"/>
    <cellStyle name="常规 25" xfId="242"/>
    <cellStyle name="常规 30" xfId="243"/>
    <cellStyle name="常规 27" xfId="244"/>
    <cellStyle name="常规 32" xfId="245"/>
    <cellStyle name="常规 28" xfId="246"/>
    <cellStyle name="常规 33" xfId="247"/>
    <cellStyle name="常规 29" xfId="248"/>
    <cellStyle name="常规 34" xfId="249"/>
    <cellStyle name="常规 3 2 3 2 9" xfId="250"/>
    <cellStyle name="常规 3" xfId="251"/>
    <cellStyle name="常规 3 2 2 2 2 9" xfId="252"/>
    <cellStyle name="常规 3 10" xfId="253"/>
    <cellStyle name="常规 3 4 2 2 3" xfId="254"/>
    <cellStyle name="常规 3 10 2" xfId="255"/>
    <cellStyle name="常规 3 2 3 6" xfId="256"/>
    <cellStyle name="常规 3 4 2 2 4" xfId="257"/>
    <cellStyle name="常规 3 10 3" xfId="258"/>
    <cellStyle name="常规 3 2 3 7" xfId="259"/>
    <cellStyle name="常规 3 4 2 2 5" xfId="260"/>
    <cellStyle name="常规 3 10 4" xfId="261"/>
    <cellStyle name="常规 3 2 3 8" xfId="262"/>
    <cellStyle name="常规 3 4 2 2 6" xfId="263"/>
    <cellStyle name="常规 3 10 5" xfId="264"/>
    <cellStyle name="常规 3 2 3 9" xfId="265"/>
    <cellStyle name="常规 3 4 2 2 8" xfId="266"/>
    <cellStyle name="常规 3 10 7" xfId="267"/>
    <cellStyle name="常规 3 4 2 2 9" xfId="268"/>
    <cellStyle name="常规 3 10 8" xfId="269"/>
    <cellStyle name="常规 3 2 2 3 2" xfId="270"/>
    <cellStyle name="常规 3 10 9" xfId="271"/>
    <cellStyle name="常规 3 2 2 3 3" xfId="272"/>
    <cellStyle name="常规 3 11" xfId="273"/>
    <cellStyle name="常规 3 12" xfId="274"/>
    <cellStyle name="常规 3 13" xfId="275"/>
    <cellStyle name="常规 3 2" xfId="276"/>
    <cellStyle name="常规 3 2 10" xfId="277"/>
    <cellStyle name="常规 3 2 11" xfId="278"/>
    <cellStyle name="常规 3 2 12" xfId="279"/>
    <cellStyle name="常规 3 2 2 10" xfId="280"/>
    <cellStyle name="常规 3 2 13" xfId="281"/>
    <cellStyle name="常规 3 2 2 11" xfId="282"/>
    <cellStyle name="常规 3 2 14" xfId="283"/>
    <cellStyle name="常规 3 2 2 12" xfId="284"/>
    <cellStyle name="常规 3 2 15" xfId="285"/>
    <cellStyle name="常规 3 2 2 13" xfId="286"/>
    <cellStyle name="常规 3 2 16" xfId="287"/>
    <cellStyle name="常规 3 2 2 14" xfId="288"/>
    <cellStyle name="常规 3 2 17" xfId="289"/>
    <cellStyle name="常规 3 2 2 15" xfId="290"/>
    <cellStyle name="常规 3 2 18" xfId="291"/>
    <cellStyle name="常规 3 2 2" xfId="292"/>
    <cellStyle name="常规 3 2 2 2 10" xfId="293"/>
    <cellStyle name="常规 3 2 2 2 11" xfId="294"/>
    <cellStyle name="常规 3 2 2 2 12" xfId="295"/>
    <cellStyle name="常规 3 2 2 2 13" xfId="296"/>
    <cellStyle name="常规 3 2 2 2 14" xfId="297"/>
    <cellStyle name="常规 3 2 2 2 15" xfId="298"/>
    <cellStyle name="常规 3 2 2 2 2" xfId="299"/>
    <cellStyle name="常规 5 15" xfId="300"/>
    <cellStyle name="常规 3 2 2 2 2 12" xfId="301"/>
    <cellStyle name="常规 3 2 2 2 2 13" xfId="302"/>
    <cellStyle name="常规 3 2 2 2 2 2" xfId="303"/>
    <cellStyle name="常规 3 2 2 2 2 2 2" xfId="304"/>
    <cellStyle name="常规 3 2 2 2 2 2 3" xfId="305"/>
    <cellStyle name="常规 3 2 2 2 2 2 4" xfId="306"/>
    <cellStyle name="常规 3 2 2 2 2 2 5" xfId="307"/>
    <cellStyle name="常规 3 2 2 2 2 2 6" xfId="308"/>
    <cellStyle name="常规 3 2 2 2 2 2 7" xfId="309"/>
    <cellStyle name="常规 3 2 2 2 2 2 8" xfId="310"/>
    <cellStyle name="常规 3 2 2 3 2 2" xfId="311"/>
    <cellStyle name="常规 3 2 2 2 2 2 9" xfId="312"/>
    <cellStyle name="常规 3 2 2 2 2 3" xfId="313"/>
    <cellStyle name="常规 3 2 2 2 2 4" xfId="314"/>
    <cellStyle name="常规 3 2 2 2 2 5" xfId="315"/>
    <cellStyle name="常规 3 2 2 2 2 6" xfId="316"/>
    <cellStyle name="常规 3 2 2 2 2 7" xfId="317"/>
    <cellStyle name="常规 3 2 2 2 3" xfId="318"/>
    <cellStyle name="常规 5 16" xfId="319"/>
    <cellStyle name="常规 3 2 2 2 5" xfId="320"/>
    <cellStyle name="常规 3 2 2 2 5 4" xfId="321"/>
    <cellStyle name="常规 3 6 10" xfId="322"/>
    <cellStyle name="常规 3 2 2 2 5 5" xfId="323"/>
    <cellStyle name="常规 9 2" xfId="324"/>
    <cellStyle name="常规 3 6 11" xfId="325"/>
    <cellStyle name="常规 3 2 2 2 5 6" xfId="326"/>
    <cellStyle name="常规 9 3" xfId="327"/>
    <cellStyle name="常规 3 6 12" xfId="328"/>
    <cellStyle name="常规 3 5 2 2" xfId="329"/>
    <cellStyle name="常规 3 2 2 2 5 7" xfId="330"/>
    <cellStyle name="常规 9 4" xfId="331"/>
    <cellStyle name="常规 3 6 13" xfId="332"/>
    <cellStyle name="常规 3 5 2 3" xfId="333"/>
    <cellStyle name="常规 3 2 2 2 5 8" xfId="334"/>
    <cellStyle name="常规 3 6 14" xfId="335"/>
    <cellStyle name="常规 3 5 2 4" xfId="336"/>
    <cellStyle name="常规 3 2 2 2 5 9" xfId="337"/>
    <cellStyle name="常规 3 6 15" xfId="338"/>
    <cellStyle name="常规 3 5 2 5" xfId="339"/>
    <cellStyle name="常规 3 2 2 2 6" xfId="340"/>
    <cellStyle name="常规 3 2 2 3 10" xfId="341"/>
    <cellStyle name="常规 3 6 5 2" xfId="342"/>
    <cellStyle name="常规 3 2 2 2 7" xfId="343"/>
    <cellStyle name="常规 3 2 2 3 11" xfId="344"/>
    <cellStyle name="常规 3 6 5 3" xfId="345"/>
    <cellStyle name="常规 3 2 2 2 8" xfId="346"/>
    <cellStyle name="常规 3 2 2 3 12" xfId="347"/>
    <cellStyle name="常规 3 6 5 4" xfId="348"/>
    <cellStyle name="常规 3 2 2 2 9" xfId="349"/>
    <cellStyle name="常规 3 2 2 3 13" xfId="350"/>
    <cellStyle name="常规 3 2 2 3 2 3" xfId="351"/>
    <cellStyle name="常规 3 2 2 3 2 5" xfId="352"/>
    <cellStyle name="常规 3 2 2 3 2 6" xfId="353"/>
    <cellStyle name="常规 3 2 2 3 2 7" xfId="354"/>
    <cellStyle name="常规 3 2 2 3 2 8" xfId="355"/>
    <cellStyle name="常规 3 2 2 3 2 9" xfId="356"/>
    <cellStyle name="常规 3 2 2 3 4" xfId="357"/>
    <cellStyle name="常规 3 2 2 3 5" xfId="358"/>
    <cellStyle name="常规 3 2 2 3 9" xfId="359"/>
    <cellStyle name="常规 3 2 2 4" xfId="360"/>
    <cellStyle name="常规 3 2 2 5" xfId="361"/>
    <cellStyle name="常规 3 2 2 5 2" xfId="362"/>
    <cellStyle name="常规 3 2 2 5 9" xfId="363"/>
    <cellStyle name="常规 3 4 15" xfId="364"/>
    <cellStyle name="常规 3 2 2 6" xfId="365"/>
    <cellStyle name="常规 3 2 2 7" xfId="366"/>
    <cellStyle name="常规 5 10" xfId="367"/>
    <cellStyle name="常规 3 2 2 8" xfId="368"/>
    <cellStyle name="常规 5 11" xfId="369"/>
    <cellStyle name="常规 3 2 2 9" xfId="370"/>
    <cellStyle name="常规 5 12" xfId="371"/>
    <cellStyle name="常规 3 2 3" xfId="372"/>
    <cellStyle name="常规 3 2 3 10" xfId="373"/>
    <cellStyle name="常规 3 2 3 11" xfId="374"/>
    <cellStyle name="常规 3 2 3 12" xfId="375"/>
    <cellStyle name="常规 3 2 3 13" xfId="376"/>
    <cellStyle name="常规 3 2 3 2" xfId="377"/>
    <cellStyle name="常规 3 2 3 2 2" xfId="378"/>
    <cellStyle name="常规 3 2 3 2 3" xfId="379"/>
    <cellStyle name="常规 3 2 3 2 4" xfId="380"/>
    <cellStyle name="常规 3 2 3 2 5" xfId="381"/>
    <cellStyle name="常规 3 2 3 2 6" xfId="382"/>
    <cellStyle name="常规 3 2 3 2 7" xfId="383"/>
    <cellStyle name="常规 3 2 3 3" xfId="384"/>
    <cellStyle name="常规 3 2 3 4" xfId="385"/>
    <cellStyle name="常规 3 4 2 2 2" xfId="386"/>
    <cellStyle name="常规 3 2 3 5" xfId="387"/>
    <cellStyle name="常规 3 2 4" xfId="388"/>
    <cellStyle name="常规 3 2 5" xfId="389"/>
    <cellStyle name="常规 3 2 7" xfId="390"/>
    <cellStyle name="常规 3 2 8" xfId="391"/>
    <cellStyle name="常规 3 2 8 2" xfId="392"/>
    <cellStyle name="常规 3 2 8 3" xfId="393"/>
    <cellStyle name="常规 3 4 2" xfId="394"/>
    <cellStyle name="常规 3 2 8 4" xfId="395"/>
    <cellStyle name="常规 3 4 4" xfId="396"/>
    <cellStyle name="常规 3 2 8 6" xfId="397"/>
    <cellStyle name="常规 3 4 5" xfId="398"/>
    <cellStyle name="常规 3 2 8 7" xfId="399"/>
    <cellStyle name="常规 3 4 6" xfId="400"/>
    <cellStyle name="常规 3 2 8 8" xfId="401"/>
    <cellStyle name="常规 3 4 7" xfId="402"/>
    <cellStyle name="常规 3 2 8 9" xfId="403"/>
    <cellStyle name="常规 3 2 9" xfId="404"/>
    <cellStyle name="常规 3 3" xfId="405"/>
    <cellStyle name="常规 3 4" xfId="406"/>
    <cellStyle name="常规 3 6 2 7" xfId="407"/>
    <cellStyle name="常规 3 4 2 10" xfId="408"/>
    <cellStyle name="常规 3 6 2 8" xfId="409"/>
    <cellStyle name="常规 3 4 2 11" xfId="410"/>
    <cellStyle name="常规 3 4 2 5" xfId="411"/>
    <cellStyle name="常规 3 4 2 6" xfId="412"/>
    <cellStyle name="常规 3 4 2 7" xfId="413"/>
    <cellStyle name="常规 3 4 2 8" xfId="414"/>
    <cellStyle name="常规 3 4 2 9" xfId="415"/>
    <cellStyle name="常规 3 4 5 2" xfId="416"/>
    <cellStyle name="常规 3 4 5 3" xfId="417"/>
    <cellStyle name="常规 3 4 5 4" xfId="418"/>
    <cellStyle name="常规 3 4 5 5" xfId="419"/>
    <cellStyle name="常规 3 4 5 6" xfId="420"/>
    <cellStyle name="常规 3 4 5 7" xfId="421"/>
    <cellStyle name="常规 3 4 5 8" xfId="422"/>
    <cellStyle name="常规 3 4 5 9" xfId="423"/>
    <cellStyle name="常规 3 4 8" xfId="424"/>
    <cellStyle name="常规 3 4 9" xfId="425"/>
    <cellStyle name="常规 3 5" xfId="426"/>
    <cellStyle name="常规 3 5 10" xfId="427"/>
    <cellStyle name="常规 3 5 11" xfId="428"/>
    <cellStyle name="常规 3 5 12" xfId="429"/>
    <cellStyle name="常规 3 5 13" xfId="430"/>
    <cellStyle name="常规 3 5 14" xfId="431"/>
    <cellStyle name="常规 3 5 15" xfId="432"/>
    <cellStyle name="常规 3 5 2" xfId="433"/>
    <cellStyle name="常规 3 5 2 2 2" xfId="434"/>
    <cellStyle name="常规 3 5 2 2 3" xfId="435"/>
    <cellStyle name="常规 3 5 2 2 4" xfId="436"/>
    <cellStyle name="常规 3 5 2 2 5" xfId="437"/>
    <cellStyle name="常规 3 5 2 2 6" xfId="438"/>
    <cellStyle name="常规 3 5 2 2 7" xfId="439"/>
    <cellStyle name="常规 3 5 2 2 8" xfId="440"/>
    <cellStyle name="常规 3 5 2 2 9" xfId="441"/>
    <cellStyle name="常规 3 5 2 6" xfId="442"/>
    <cellStyle name="常规 3 5 2 7" xfId="443"/>
    <cellStyle name="常规 3 5 2 8" xfId="444"/>
    <cellStyle name="常规 3 5 3" xfId="445"/>
    <cellStyle name="常规 3 5 4" xfId="446"/>
    <cellStyle name="常规 3 5 5" xfId="447"/>
    <cellStyle name="常规 3 5 5 2" xfId="448"/>
    <cellStyle name="常规 3 5 6" xfId="449"/>
    <cellStyle name="常规 3 5 7" xfId="450"/>
    <cellStyle name="常规 3 5 8" xfId="451"/>
    <cellStyle name="常规 3 5 9" xfId="452"/>
    <cellStyle name="常规 3 6" xfId="453"/>
    <cellStyle name="常规 3 6 2" xfId="454"/>
    <cellStyle name="常规 3 6 2 10" xfId="455"/>
    <cellStyle name="常规 3 6 2 2 7" xfId="456"/>
    <cellStyle name="常规 3 6 2 11" xfId="457"/>
    <cellStyle name="常规 3 6 2 2 8" xfId="458"/>
    <cellStyle name="常规 3 6 2 12" xfId="459"/>
    <cellStyle name="常规 3 6 2 2 9" xfId="460"/>
    <cellStyle name="常规 3 6 2 13" xfId="461"/>
    <cellStyle name="常规 3 6 2 2" xfId="462"/>
    <cellStyle name="常规 3 6 2 2 2" xfId="463"/>
    <cellStyle name="常规 3 6 2 2 3" xfId="464"/>
    <cellStyle name="常规 3 6 2 2 4" xfId="465"/>
    <cellStyle name="常规 3 6 2 2 5" xfId="466"/>
    <cellStyle name="常规 3 6 2 2 6" xfId="467"/>
    <cellStyle name="常规 3 6 2 3" xfId="468"/>
    <cellStyle name="常规 3 6 2 4" xfId="469"/>
    <cellStyle name="常规 3 6 2 5" xfId="470"/>
    <cellStyle name="常规 3 6 2 6" xfId="471"/>
    <cellStyle name="常规 3 6 4" xfId="472"/>
    <cellStyle name="常规 3 6 5" xfId="473"/>
    <cellStyle name="常规 3 6 5 5" xfId="474"/>
    <cellStyle name="常规 3 6 5 6" xfId="475"/>
    <cellStyle name="常规 3 6 5 7" xfId="476"/>
    <cellStyle name="常规 3 6 5 8" xfId="477"/>
    <cellStyle name="常规 3 6 5 9" xfId="478"/>
    <cellStyle name="常规 3 6 6" xfId="479"/>
    <cellStyle name="常规 3 6 7" xfId="480"/>
    <cellStyle name="常规 3 6 8" xfId="481"/>
    <cellStyle name="常规 3 6 9" xfId="482"/>
    <cellStyle name="常规 3 7" xfId="483"/>
    <cellStyle name="常规 3 8" xfId="484"/>
    <cellStyle name="常规 3 8 10" xfId="485"/>
    <cellStyle name="常规 3 8 11" xfId="486"/>
    <cellStyle name="常规 3 8 12" xfId="487"/>
    <cellStyle name="常规 3 8 13" xfId="488"/>
    <cellStyle name="常规 3 8 2 7" xfId="489"/>
    <cellStyle name="常规 3 8 2 8" xfId="490"/>
    <cellStyle name="常规 3 8 2 9" xfId="491"/>
    <cellStyle name="常规 3 8 5" xfId="492"/>
    <cellStyle name="常规 3 8 6" xfId="493"/>
    <cellStyle name="常规 3 8 7" xfId="494"/>
    <cellStyle name="常规 3 8 8" xfId="495"/>
    <cellStyle name="常规 3 8 9" xfId="496"/>
    <cellStyle name="常规 3 9" xfId="497"/>
    <cellStyle name="常规 35" xfId="498"/>
    <cellStyle name="常规 40" xfId="499"/>
    <cellStyle name="常规 36" xfId="500"/>
    <cellStyle name="常规 41" xfId="501"/>
    <cellStyle name="常规 37" xfId="502"/>
    <cellStyle name="常规 42" xfId="503"/>
    <cellStyle name="常规 38" xfId="504"/>
    <cellStyle name="常规 43" xfId="505"/>
    <cellStyle name="常规 4" xfId="506"/>
    <cellStyle name="常规 50" xfId="507"/>
    <cellStyle name="常规 45" xfId="508"/>
    <cellStyle name="常规 51" xfId="509"/>
    <cellStyle name="常规 46" xfId="510"/>
    <cellStyle name="常规 52" xfId="511"/>
    <cellStyle name="常规 47" xfId="512"/>
    <cellStyle name="常规 53" xfId="513"/>
    <cellStyle name="常规 48" xfId="514"/>
    <cellStyle name="常规 49" xfId="515"/>
    <cellStyle name="常规 54" xfId="516"/>
    <cellStyle name="常规 5" xfId="517"/>
    <cellStyle name="常规 5 13" xfId="518"/>
    <cellStyle name="常规 5 14" xfId="519"/>
    <cellStyle name="常规 5 3" xfId="520"/>
    <cellStyle name="常规 5 4" xfId="521"/>
    <cellStyle name="常规 5 5" xfId="522"/>
    <cellStyle name="常规 5 6" xfId="523"/>
    <cellStyle name="常规 5 7" xfId="524"/>
    <cellStyle name="常规 5 8" xfId="525"/>
    <cellStyle name="常规 5 9" xfId="526"/>
    <cellStyle name="常规_Sheet1_1 6_晶星公司在岗人员名单" xfId="527"/>
    <cellStyle name="常规 60" xfId="528"/>
    <cellStyle name="常规 55" xfId="529"/>
    <cellStyle name="常规 61" xfId="530"/>
    <cellStyle name="常规 56" xfId="531"/>
    <cellStyle name="常规 62" xfId="532"/>
    <cellStyle name="常规 57" xfId="533"/>
    <cellStyle name="常规 63" xfId="534"/>
    <cellStyle name="常规 58" xfId="535"/>
    <cellStyle name="常规 64" xfId="536"/>
    <cellStyle name="常规 59" xfId="537"/>
    <cellStyle name="常规 70" xfId="538"/>
    <cellStyle name="常规 65" xfId="539"/>
    <cellStyle name="常规 71" xfId="540"/>
    <cellStyle name="常规 66" xfId="541"/>
    <cellStyle name="常规 72" xfId="542"/>
    <cellStyle name="常规 67" xfId="543"/>
    <cellStyle name="常规 73" xfId="544"/>
    <cellStyle name="常规 68" xfId="545"/>
    <cellStyle name="常规 69" xfId="546"/>
    <cellStyle name="常规 7" xfId="547"/>
    <cellStyle name="常规 7 2" xfId="548"/>
    <cellStyle name="常规 7 4" xfId="549"/>
    <cellStyle name="常规 8" xfId="550"/>
    <cellStyle name="常规 8 4" xfId="551"/>
    <cellStyle name="常规 9" xfId="5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"/>
  <sheetViews>
    <sheetView tabSelected="1" workbookViewId="0">
      <selection activeCell="O13" sqref="O13"/>
    </sheetView>
  </sheetViews>
  <sheetFormatPr defaultColWidth="9" defaultRowHeight="28.05" customHeight="1"/>
  <cols>
    <col min="1" max="1" width="4.375" style="4" customWidth="1"/>
    <col min="2" max="2" width="11.5" style="5" customWidth="1"/>
    <col min="3" max="3" width="7" style="6" customWidth="1"/>
    <col min="4" max="4" width="20.375" style="6" customWidth="1"/>
    <col min="5" max="5" width="13.25" style="6" customWidth="1"/>
    <col min="6" max="6" width="14.75" style="6" customWidth="1"/>
    <col min="7" max="7" width="8.125" style="6" customWidth="1"/>
    <col min="8" max="8" width="19.625" style="6" customWidth="1"/>
    <col min="9" max="11" width="8.125" style="6" customWidth="1"/>
    <col min="12" max="16342" width="8.88333333333333" style="7"/>
    <col min="16343" max="16384" width="9" style="7"/>
  </cols>
  <sheetData>
    <row r="1" ht="49.05" customHeight="1" spans="1:11">
      <c r="A1" s="8" t="s">
        <v>0</v>
      </c>
      <c r="B1" s="9"/>
      <c r="C1" s="10"/>
      <c r="D1" s="8"/>
      <c r="E1" s="8"/>
      <c r="F1" s="8"/>
      <c r="G1" s="8"/>
      <c r="H1" s="8"/>
      <c r="I1" s="8"/>
      <c r="J1" s="8"/>
      <c r="K1" s="8"/>
    </row>
    <row r="2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customHeight="1" spans="1:11">
      <c r="A3" s="12" t="s">
        <v>2</v>
      </c>
      <c r="B3" s="13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33" t="s">
        <v>10</v>
      </c>
      <c r="J3" s="33" t="s">
        <v>11</v>
      </c>
      <c r="K3" s="33" t="s">
        <v>12</v>
      </c>
    </row>
    <row r="4" ht="21" customHeight="1" spans="1:11">
      <c r="A4" s="12"/>
      <c r="B4" s="13"/>
      <c r="C4" s="14"/>
      <c r="D4" s="14"/>
      <c r="E4" s="14"/>
      <c r="F4" s="14"/>
      <c r="G4" s="14"/>
      <c r="H4" s="16"/>
      <c r="I4" s="33"/>
      <c r="J4" s="33"/>
      <c r="K4" s="33"/>
    </row>
    <row r="5" s="1" customFormat="1" ht="24" customHeight="1" spans="1:11">
      <c r="A5" s="17" t="s">
        <v>13</v>
      </c>
      <c r="B5" s="18" t="s">
        <v>14</v>
      </c>
      <c r="C5" s="19" t="s">
        <v>15</v>
      </c>
      <c r="D5" s="20">
        <v>19751113</v>
      </c>
      <c r="E5" s="19" t="s">
        <v>16</v>
      </c>
      <c r="F5" s="21" t="s">
        <v>17</v>
      </c>
      <c r="G5" s="22" t="s">
        <v>18</v>
      </c>
      <c r="H5" s="22" t="s">
        <v>19</v>
      </c>
      <c r="I5" s="34">
        <v>1000</v>
      </c>
      <c r="J5" s="34">
        <v>200</v>
      </c>
      <c r="K5" s="34">
        <f>I5+J5</f>
        <v>1200</v>
      </c>
    </row>
    <row r="6" s="1" customFormat="1" ht="24" customHeight="1" spans="1:11">
      <c r="A6" s="17" t="s">
        <v>20</v>
      </c>
      <c r="B6" s="19" t="s">
        <v>21</v>
      </c>
      <c r="C6" s="19" t="s">
        <v>15</v>
      </c>
      <c r="D6" s="23">
        <v>19850314</v>
      </c>
      <c r="E6" s="19" t="s">
        <v>16</v>
      </c>
      <c r="F6" s="21" t="s">
        <v>17</v>
      </c>
      <c r="G6" s="22" t="s">
        <v>18</v>
      </c>
      <c r="H6" s="22" t="s">
        <v>19</v>
      </c>
      <c r="I6" s="34">
        <v>1000</v>
      </c>
      <c r="J6" s="34">
        <v>200</v>
      </c>
      <c r="K6" s="34">
        <f t="shared" ref="K6:K69" si="0">I6+J6</f>
        <v>1200</v>
      </c>
    </row>
    <row r="7" s="1" customFormat="1" ht="24" customHeight="1" spans="1:11">
      <c r="A7" s="17" t="s">
        <v>22</v>
      </c>
      <c r="B7" s="18" t="s">
        <v>23</v>
      </c>
      <c r="C7" s="19" t="s">
        <v>15</v>
      </c>
      <c r="D7" s="20">
        <v>19840906</v>
      </c>
      <c r="E7" s="19" t="s">
        <v>16</v>
      </c>
      <c r="F7" s="21" t="s">
        <v>17</v>
      </c>
      <c r="G7" s="22" t="s">
        <v>18</v>
      </c>
      <c r="H7" s="22" t="s">
        <v>19</v>
      </c>
      <c r="I7" s="34">
        <v>1000</v>
      </c>
      <c r="J7" s="34">
        <v>200</v>
      </c>
      <c r="K7" s="34">
        <f t="shared" si="0"/>
        <v>1200</v>
      </c>
    </row>
    <row r="8" s="1" customFormat="1" ht="24" customHeight="1" spans="1:11">
      <c r="A8" s="17" t="s">
        <v>24</v>
      </c>
      <c r="B8" s="18" t="s">
        <v>25</v>
      </c>
      <c r="C8" s="19" t="s">
        <v>15</v>
      </c>
      <c r="D8" s="20">
        <v>19760324</v>
      </c>
      <c r="E8" s="19" t="s">
        <v>16</v>
      </c>
      <c r="F8" s="21" t="s">
        <v>17</v>
      </c>
      <c r="G8" s="22" t="s">
        <v>18</v>
      </c>
      <c r="H8" s="22" t="s">
        <v>19</v>
      </c>
      <c r="I8" s="34">
        <v>1000</v>
      </c>
      <c r="J8" s="34">
        <v>200</v>
      </c>
      <c r="K8" s="34">
        <f t="shared" si="0"/>
        <v>1200</v>
      </c>
    </row>
    <row r="9" s="1" customFormat="1" ht="24" customHeight="1" spans="1:11">
      <c r="A9" s="17" t="s">
        <v>26</v>
      </c>
      <c r="B9" s="18" t="s">
        <v>27</v>
      </c>
      <c r="C9" s="19" t="s">
        <v>15</v>
      </c>
      <c r="D9" s="20">
        <v>19700623</v>
      </c>
      <c r="E9" s="19" t="s">
        <v>16</v>
      </c>
      <c r="F9" s="21" t="s">
        <v>17</v>
      </c>
      <c r="G9" s="22" t="s">
        <v>18</v>
      </c>
      <c r="H9" s="22" t="s">
        <v>19</v>
      </c>
      <c r="I9" s="34">
        <v>1000</v>
      </c>
      <c r="J9" s="34">
        <v>200</v>
      </c>
      <c r="K9" s="34">
        <f t="shared" si="0"/>
        <v>1200</v>
      </c>
    </row>
    <row r="10" ht="24" customHeight="1" spans="1:11">
      <c r="A10" s="17" t="s">
        <v>28</v>
      </c>
      <c r="B10" s="19" t="s">
        <v>29</v>
      </c>
      <c r="C10" s="19" t="s">
        <v>15</v>
      </c>
      <c r="D10" s="23">
        <v>19790619</v>
      </c>
      <c r="E10" s="19" t="s">
        <v>16</v>
      </c>
      <c r="F10" s="21" t="s">
        <v>17</v>
      </c>
      <c r="G10" s="22" t="s">
        <v>18</v>
      </c>
      <c r="H10" s="22" t="s">
        <v>19</v>
      </c>
      <c r="I10" s="34">
        <v>1000</v>
      </c>
      <c r="J10" s="34">
        <v>200</v>
      </c>
      <c r="K10" s="34">
        <f t="shared" si="0"/>
        <v>1200</v>
      </c>
    </row>
    <row r="11" ht="24" customHeight="1" spans="1:11">
      <c r="A11" s="17" t="s">
        <v>30</v>
      </c>
      <c r="B11" s="19" t="s">
        <v>31</v>
      </c>
      <c r="C11" s="19" t="s">
        <v>15</v>
      </c>
      <c r="D11" s="23">
        <v>19730724</v>
      </c>
      <c r="E11" s="19" t="s">
        <v>16</v>
      </c>
      <c r="F11" s="21" t="s">
        <v>17</v>
      </c>
      <c r="G11" s="22" t="s">
        <v>18</v>
      </c>
      <c r="H11" s="22" t="s">
        <v>19</v>
      </c>
      <c r="I11" s="34">
        <v>1000</v>
      </c>
      <c r="J11" s="34">
        <v>200</v>
      </c>
      <c r="K11" s="34">
        <f t="shared" si="0"/>
        <v>1200</v>
      </c>
    </row>
    <row r="12" ht="24" customHeight="1" spans="1:11">
      <c r="A12" s="17" t="s">
        <v>32</v>
      </c>
      <c r="B12" s="19" t="s">
        <v>33</v>
      </c>
      <c r="C12" s="19" t="s">
        <v>15</v>
      </c>
      <c r="D12" s="23">
        <v>19710912</v>
      </c>
      <c r="E12" s="19" t="s">
        <v>16</v>
      </c>
      <c r="F12" s="21" t="s">
        <v>17</v>
      </c>
      <c r="G12" s="22" t="s">
        <v>18</v>
      </c>
      <c r="H12" s="22" t="s">
        <v>19</v>
      </c>
      <c r="I12" s="34">
        <v>1000</v>
      </c>
      <c r="J12" s="34">
        <v>200</v>
      </c>
      <c r="K12" s="34">
        <f t="shared" si="0"/>
        <v>1200</v>
      </c>
    </row>
    <row r="13" ht="24" customHeight="1" spans="1:11">
      <c r="A13" s="17" t="s">
        <v>34</v>
      </c>
      <c r="B13" s="18" t="s">
        <v>35</v>
      </c>
      <c r="C13" s="19" t="s">
        <v>15</v>
      </c>
      <c r="D13" s="20">
        <v>19820403</v>
      </c>
      <c r="E13" s="19" t="s">
        <v>16</v>
      </c>
      <c r="F13" s="21" t="s">
        <v>17</v>
      </c>
      <c r="G13" s="22" t="s">
        <v>18</v>
      </c>
      <c r="H13" s="22" t="s">
        <v>19</v>
      </c>
      <c r="I13" s="34">
        <v>1000</v>
      </c>
      <c r="J13" s="34">
        <v>200</v>
      </c>
      <c r="K13" s="34">
        <f t="shared" si="0"/>
        <v>1200</v>
      </c>
    </row>
    <row r="14" ht="24" customHeight="1" spans="1:11">
      <c r="A14" s="17" t="s">
        <v>36</v>
      </c>
      <c r="B14" s="19" t="s">
        <v>37</v>
      </c>
      <c r="C14" s="19" t="s">
        <v>15</v>
      </c>
      <c r="D14" s="23">
        <v>19841118</v>
      </c>
      <c r="E14" s="19" t="s">
        <v>16</v>
      </c>
      <c r="F14" s="21" t="s">
        <v>17</v>
      </c>
      <c r="G14" s="22" t="s">
        <v>18</v>
      </c>
      <c r="H14" s="22" t="s">
        <v>19</v>
      </c>
      <c r="I14" s="34">
        <v>1000</v>
      </c>
      <c r="J14" s="34">
        <v>200</v>
      </c>
      <c r="K14" s="34">
        <f t="shared" si="0"/>
        <v>1200</v>
      </c>
    </row>
    <row r="15" ht="24" customHeight="1" spans="1:11">
      <c r="A15" s="17" t="s">
        <v>38</v>
      </c>
      <c r="B15" s="19" t="s">
        <v>39</v>
      </c>
      <c r="C15" s="19" t="s">
        <v>15</v>
      </c>
      <c r="D15" s="23">
        <v>19831026</v>
      </c>
      <c r="E15" s="19" t="s">
        <v>16</v>
      </c>
      <c r="F15" s="21" t="s">
        <v>17</v>
      </c>
      <c r="G15" s="22" t="s">
        <v>18</v>
      </c>
      <c r="H15" s="22" t="s">
        <v>19</v>
      </c>
      <c r="I15" s="34">
        <v>1000</v>
      </c>
      <c r="J15" s="34">
        <v>200</v>
      </c>
      <c r="K15" s="34">
        <f t="shared" si="0"/>
        <v>1200</v>
      </c>
    </row>
    <row r="16" ht="24" customHeight="1" spans="1:11">
      <c r="A16" s="17" t="s">
        <v>40</v>
      </c>
      <c r="B16" s="19" t="s">
        <v>41</v>
      </c>
      <c r="C16" s="19" t="s">
        <v>15</v>
      </c>
      <c r="D16" s="23">
        <v>19780412</v>
      </c>
      <c r="E16" s="19" t="s">
        <v>16</v>
      </c>
      <c r="F16" s="21" t="s">
        <v>17</v>
      </c>
      <c r="G16" s="22" t="s">
        <v>18</v>
      </c>
      <c r="H16" s="22" t="s">
        <v>19</v>
      </c>
      <c r="I16" s="34">
        <v>1000</v>
      </c>
      <c r="J16" s="34">
        <v>200</v>
      </c>
      <c r="K16" s="34">
        <f t="shared" si="0"/>
        <v>1200</v>
      </c>
    </row>
    <row r="17" ht="24" customHeight="1" spans="1:11">
      <c r="A17" s="17" t="s">
        <v>42</v>
      </c>
      <c r="B17" s="19" t="s">
        <v>43</v>
      </c>
      <c r="C17" s="19" t="s">
        <v>15</v>
      </c>
      <c r="D17" s="23">
        <v>19720822</v>
      </c>
      <c r="E17" s="19" t="s">
        <v>16</v>
      </c>
      <c r="F17" s="21" t="s">
        <v>17</v>
      </c>
      <c r="G17" s="22" t="s">
        <v>18</v>
      </c>
      <c r="H17" s="22" t="s">
        <v>19</v>
      </c>
      <c r="I17" s="34">
        <v>1000</v>
      </c>
      <c r="J17" s="34">
        <v>200</v>
      </c>
      <c r="K17" s="34">
        <f t="shared" si="0"/>
        <v>1200</v>
      </c>
    </row>
    <row r="18" ht="24" customHeight="1" spans="1:11">
      <c r="A18" s="17" t="s">
        <v>44</v>
      </c>
      <c r="B18" s="19" t="s">
        <v>45</v>
      </c>
      <c r="C18" s="19" t="s">
        <v>15</v>
      </c>
      <c r="D18" s="23">
        <v>19800426</v>
      </c>
      <c r="E18" s="19" t="s">
        <v>16</v>
      </c>
      <c r="F18" s="21" t="s">
        <v>17</v>
      </c>
      <c r="G18" s="22" t="s">
        <v>18</v>
      </c>
      <c r="H18" s="22" t="s">
        <v>19</v>
      </c>
      <c r="I18" s="34">
        <v>1000</v>
      </c>
      <c r="J18" s="34">
        <v>200</v>
      </c>
      <c r="K18" s="34">
        <f t="shared" si="0"/>
        <v>1200</v>
      </c>
    </row>
    <row r="19" ht="24" customHeight="1" spans="1:11">
      <c r="A19" s="17" t="s">
        <v>46</v>
      </c>
      <c r="B19" s="19" t="s">
        <v>47</v>
      </c>
      <c r="C19" s="19" t="s">
        <v>15</v>
      </c>
      <c r="D19" s="23">
        <v>19810404</v>
      </c>
      <c r="E19" s="19" t="s">
        <v>16</v>
      </c>
      <c r="F19" s="21" t="s">
        <v>17</v>
      </c>
      <c r="G19" s="22" t="s">
        <v>18</v>
      </c>
      <c r="H19" s="22" t="s">
        <v>19</v>
      </c>
      <c r="I19" s="34">
        <v>1000</v>
      </c>
      <c r="J19" s="34">
        <v>200</v>
      </c>
      <c r="K19" s="34">
        <f t="shared" si="0"/>
        <v>1200</v>
      </c>
    </row>
    <row r="20" ht="24" customHeight="1" spans="1:11">
      <c r="A20" s="17" t="s">
        <v>48</v>
      </c>
      <c r="B20" s="19" t="s">
        <v>49</v>
      </c>
      <c r="C20" s="19" t="s">
        <v>15</v>
      </c>
      <c r="D20" s="23">
        <v>19840102</v>
      </c>
      <c r="E20" s="19" t="s">
        <v>16</v>
      </c>
      <c r="F20" s="21" t="s">
        <v>17</v>
      </c>
      <c r="G20" s="22" t="s">
        <v>18</v>
      </c>
      <c r="H20" s="22" t="s">
        <v>19</v>
      </c>
      <c r="I20" s="34">
        <v>1000</v>
      </c>
      <c r="J20" s="34">
        <v>200</v>
      </c>
      <c r="K20" s="34">
        <f t="shared" si="0"/>
        <v>1200</v>
      </c>
    </row>
    <row r="21" ht="24" customHeight="1" spans="1:11">
      <c r="A21" s="17" t="s">
        <v>50</v>
      </c>
      <c r="B21" s="19" t="s">
        <v>51</v>
      </c>
      <c r="C21" s="19" t="s">
        <v>15</v>
      </c>
      <c r="D21" s="23">
        <v>19730107</v>
      </c>
      <c r="E21" s="19" t="s">
        <v>16</v>
      </c>
      <c r="F21" s="21" t="s">
        <v>17</v>
      </c>
      <c r="G21" s="22" t="s">
        <v>18</v>
      </c>
      <c r="H21" s="22" t="s">
        <v>19</v>
      </c>
      <c r="I21" s="34">
        <v>1000</v>
      </c>
      <c r="J21" s="34">
        <v>200</v>
      </c>
      <c r="K21" s="34">
        <f t="shared" si="0"/>
        <v>1200</v>
      </c>
    </row>
    <row r="22" ht="24" customHeight="1" spans="1:11">
      <c r="A22" s="17" t="s">
        <v>52</v>
      </c>
      <c r="B22" s="19" t="s">
        <v>53</v>
      </c>
      <c r="C22" s="19" t="s">
        <v>15</v>
      </c>
      <c r="D22" s="23">
        <v>19670812</v>
      </c>
      <c r="E22" s="19" t="s">
        <v>54</v>
      </c>
      <c r="F22" s="21" t="s">
        <v>17</v>
      </c>
      <c r="G22" s="22" t="s">
        <v>18</v>
      </c>
      <c r="H22" s="22" t="s">
        <v>19</v>
      </c>
      <c r="I22" s="34">
        <v>1000</v>
      </c>
      <c r="J22" s="34">
        <v>0</v>
      </c>
      <c r="K22" s="34">
        <f t="shared" si="0"/>
        <v>1000</v>
      </c>
    </row>
    <row r="23" ht="24" customHeight="1" spans="1:11">
      <c r="A23" s="17" t="s">
        <v>55</v>
      </c>
      <c r="B23" s="19" t="s">
        <v>56</v>
      </c>
      <c r="C23" s="19" t="s">
        <v>15</v>
      </c>
      <c r="D23" s="24">
        <v>19901213</v>
      </c>
      <c r="E23" s="19" t="s">
        <v>16</v>
      </c>
      <c r="F23" s="21" t="s">
        <v>17</v>
      </c>
      <c r="G23" s="22" t="s">
        <v>18</v>
      </c>
      <c r="H23" s="22" t="s">
        <v>19</v>
      </c>
      <c r="I23" s="34">
        <v>1000</v>
      </c>
      <c r="J23" s="34">
        <v>200</v>
      </c>
      <c r="K23" s="34">
        <f t="shared" si="0"/>
        <v>1200</v>
      </c>
    </row>
    <row r="24" ht="24" customHeight="1" spans="1:11">
      <c r="A24" s="17" t="s">
        <v>57</v>
      </c>
      <c r="B24" s="25" t="s">
        <v>58</v>
      </c>
      <c r="C24" s="19" t="s">
        <v>15</v>
      </c>
      <c r="D24" s="26">
        <v>19860215</v>
      </c>
      <c r="E24" s="19" t="s">
        <v>54</v>
      </c>
      <c r="F24" s="21" t="s">
        <v>17</v>
      </c>
      <c r="G24" s="22" t="s">
        <v>18</v>
      </c>
      <c r="H24" s="22" t="s">
        <v>19</v>
      </c>
      <c r="I24" s="34">
        <v>1000</v>
      </c>
      <c r="J24" s="34">
        <v>0</v>
      </c>
      <c r="K24" s="34">
        <f t="shared" si="0"/>
        <v>1000</v>
      </c>
    </row>
    <row r="25" ht="24" customHeight="1" spans="1:11">
      <c r="A25" s="17" t="s">
        <v>59</v>
      </c>
      <c r="B25" s="25" t="s">
        <v>60</v>
      </c>
      <c r="C25" s="19" t="s">
        <v>15</v>
      </c>
      <c r="D25" s="26">
        <v>19900111</v>
      </c>
      <c r="E25" s="19" t="s">
        <v>16</v>
      </c>
      <c r="F25" s="21" t="s">
        <v>17</v>
      </c>
      <c r="G25" s="22" t="s">
        <v>18</v>
      </c>
      <c r="H25" s="22" t="s">
        <v>19</v>
      </c>
      <c r="I25" s="34">
        <v>1000</v>
      </c>
      <c r="J25" s="34">
        <v>200</v>
      </c>
      <c r="K25" s="34">
        <f t="shared" si="0"/>
        <v>1200</v>
      </c>
    </row>
    <row r="26" ht="24" customHeight="1" spans="1:11">
      <c r="A26" s="17" t="s">
        <v>61</v>
      </c>
      <c r="B26" s="19" t="s">
        <v>62</v>
      </c>
      <c r="C26" s="19" t="s">
        <v>15</v>
      </c>
      <c r="D26" s="23">
        <v>19810314</v>
      </c>
      <c r="E26" s="19" t="s">
        <v>16</v>
      </c>
      <c r="F26" s="21" t="s">
        <v>17</v>
      </c>
      <c r="G26" s="22" t="s">
        <v>18</v>
      </c>
      <c r="H26" s="22" t="s">
        <v>19</v>
      </c>
      <c r="I26" s="34">
        <v>1000</v>
      </c>
      <c r="J26" s="34">
        <v>200</v>
      </c>
      <c r="K26" s="34">
        <f t="shared" si="0"/>
        <v>1200</v>
      </c>
    </row>
    <row r="27" ht="24" customHeight="1" spans="1:11">
      <c r="A27" s="17" t="s">
        <v>63</v>
      </c>
      <c r="B27" s="19" t="s">
        <v>64</v>
      </c>
      <c r="C27" s="19" t="s">
        <v>15</v>
      </c>
      <c r="D27" s="23">
        <v>19860922</v>
      </c>
      <c r="E27" s="19" t="s">
        <v>16</v>
      </c>
      <c r="F27" s="21" t="s">
        <v>17</v>
      </c>
      <c r="G27" s="22" t="s">
        <v>18</v>
      </c>
      <c r="H27" s="22" t="s">
        <v>19</v>
      </c>
      <c r="I27" s="34">
        <v>1000</v>
      </c>
      <c r="J27" s="34">
        <v>200</v>
      </c>
      <c r="K27" s="34">
        <f t="shared" si="0"/>
        <v>1200</v>
      </c>
    </row>
    <row r="28" ht="24" customHeight="1" spans="1:11">
      <c r="A28" s="17" t="s">
        <v>65</v>
      </c>
      <c r="B28" s="19" t="s">
        <v>66</v>
      </c>
      <c r="C28" s="19" t="s">
        <v>15</v>
      </c>
      <c r="D28" s="23">
        <v>19911211</v>
      </c>
      <c r="E28" s="19" t="s">
        <v>16</v>
      </c>
      <c r="F28" s="21" t="s">
        <v>17</v>
      </c>
      <c r="G28" s="22" t="s">
        <v>18</v>
      </c>
      <c r="H28" s="22" t="s">
        <v>19</v>
      </c>
      <c r="I28" s="34">
        <v>1000</v>
      </c>
      <c r="J28" s="34">
        <v>200</v>
      </c>
      <c r="K28" s="34">
        <f t="shared" si="0"/>
        <v>1200</v>
      </c>
    </row>
    <row r="29" ht="24" customHeight="1" spans="1:11">
      <c r="A29" s="17" t="s">
        <v>67</v>
      </c>
      <c r="B29" s="25" t="s">
        <v>68</v>
      </c>
      <c r="C29" s="19" t="s">
        <v>15</v>
      </c>
      <c r="D29" s="23">
        <v>19780521</v>
      </c>
      <c r="E29" s="19" t="s">
        <v>16</v>
      </c>
      <c r="F29" s="21" t="s">
        <v>17</v>
      </c>
      <c r="G29" s="22" t="s">
        <v>18</v>
      </c>
      <c r="H29" s="22" t="s">
        <v>19</v>
      </c>
      <c r="I29" s="34">
        <v>1000</v>
      </c>
      <c r="J29" s="34">
        <v>200</v>
      </c>
      <c r="K29" s="34">
        <f t="shared" si="0"/>
        <v>1200</v>
      </c>
    </row>
    <row r="30" ht="24" customHeight="1" spans="1:11">
      <c r="A30" s="17" t="s">
        <v>69</v>
      </c>
      <c r="B30" s="19" t="s">
        <v>70</v>
      </c>
      <c r="C30" s="19" t="s">
        <v>15</v>
      </c>
      <c r="D30" s="23">
        <v>19820701</v>
      </c>
      <c r="E30" s="19" t="s">
        <v>16</v>
      </c>
      <c r="F30" s="21" t="s">
        <v>17</v>
      </c>
      <c r="G30" s="22" t="s">
        <v>18</v>
      </c>
      <c r="H30" s="22" t="s">
        <v>19</v>
      </c>
      <c r="I30" s="34">
        <v>1000</v>
      </c>
      <c r="J30" s="34">
        <v>200</v>
      </c>
      <c r="K30" s="34">
        <f t="shared" si="0"/>
        <v>1200</v>
      </c>
    </row>
    <row r="31" s="2" customFormat="1" customHeight="1" spans="1:11">
      <c r="A31" s="17" t="s">
        <v>71</v>
      </c>
      <c r="B31" s="27" t="s">
        <v>72</v>
      </c>
      <c r="C31" s="27" t="s">
        <v>15</v>
      </c>
      <c r="D31" s="28">
        <v>19780818</v>
      </c>
      <c r="E31" s="29" t="s">
        <v>16</v>
      </c>
      <c r="F31" s="29" t="s">
        <v>73</v>
      </c>
      <c r="G31" s="30" t="s">
        <v>18</v>
      </c>
      <c r="H31" s="30" t="s">
        <v>74</v>
      </c>
      <c r="I31" s="34">
        <v>1000</v>
      </c>
      <c r="J31" s="34">
        <v>200</v>
      </c>
      <c r="K31" s="34">
        <f t="shared" si="0"/>
        <v>1200</v>
      </c>
    </row>
    <row r="32" s="2" customFormat="1" customHeight="1" spans="1:11">
      <c r="A32" s="17" t="s">
        <v>75</v>
      </c>
      <c r="B32" s="27" t="s">
        <v>76</v>
      </c>
      <c r="C32" s="27" t="s">
        <v>15</v>
      </c>
      <c r="D32" s="31">
        <v>19820910</v>
      </c>
      <c r="E32" s="29" t="s">
        <v>16</v>
      </c>
      <c r="F32" s="29" t="s">
        <v>73</v>
      </c>
      <c r="G32" s="30" t="s">
        <v>18</v>
      </c>
      <c r="H32" s="30" t="s">
        <v>74</v>
      </c>
      <c r="I32" s="34">
        <v>1000</v>
      </c>
      <c r="J32" s="34">
        <v>200</v>
      </c>
      <c r="K32" s="34">
        <f t="shared" si="0"/>
        <v>1200</v>
      </c>
    </row>
    <row r="33" s="2" customFormat="1" customHeight="1" spans="1:11">
      <c r="A33" s="17" t="s">
        <v>77</v>
      </c>
      <c r="B33" s="27" t="s">
        <v>78</v>
      </c>
      <c r="C33" s="27" t="s">
        <v>15</v>
      </c>
      <c r="D33" s="28">
        <v>19790606</v>
      </c>
      <c r="E33" s="29" t="s">
        <v>16</v>
      </c>
      <c r="F33" s="29" t="s">
        <v>73</v>
      </c>
      <c r="G33" s="30" t="s">
        <v>18</v>
      </c>
      <c r="H33" s="30" t="s">
        <v>74</v>
      </c>
      <c r="I33" s="34">
        <v>1000</v>
      </c>
      <c r="J33" s="34">
        <v>200</v>
      </c>
      <c r="K33" s="34">
        <f t="shared" si="0"/>
        <v>1200</v>
      </c>
    </row>
    <row r="34" s="2" customFormat="1" customHeight="1" spans="1:11">
      <c r="A34" s="17" t="s">
        <v>79</v>
      </c>
      <c r="B34" s="27" t="s">
        <v>80</v>
      </c>
      <c r="C34" s="27" t="s">
        <v>15</v>
      </c>
      <c r="D34" s="28">
        <v>19690501</v>
      </c>
      <c r="E34" s="29" t="s">
        <v>16</v>
      </c>
      <c r="F34" s="29" t="s">
        <v>73</v>
      </c>
      <c r="G34" s="30" t="s">
        <v>18</v>
      </c>
      <c r="H34" s="30" t="s">
        <v>74</v>
      </c>
      <c r="I34" s="34">
        <v>1000</v>
      </c>
      <c r="J34" s="34">
        <v>200</v>
      </c>
      <c r="K34" s="34">
        <f t="shared" si="0"/>
        <v>1200</v>
      </c>
    </row>
    <row r="35" s="2" customFormat="1" customHeight="1" spans="1:11">
      <c r="A35" s="17" t="s">
        <v>81</v>
      </c>
      <c r="B35" s="27" t="s">
        <v>82</v>
      </c>
      <c r="C35" s="27" t="s">
        <v>15</v>
      </c>
      <c r="D35" s="28">
        <v>19680825</v>
      </c>
      <c r="E35" s="29" t="s">
        <v>16</v>
      </c>
      <c r="F35" s="29" t="s">
        <v>73</v>
      </c>
      <c r="G35" s="30" t="s">
        <v>18</v>
      </c>
      <c r="H35" s="30" t="s">
        <v>74</v>
      </c>
      <c r="I35" s="34">
        <v>1000</v>
      </c>
      <c r="J35" s="34">
        <v>200</v>
      </c>
      <c r="K35" s="34">
        <f t="shared" si="0"/>
        <v>1200</v>
      </c>
    </row>
    <row r="36" s="2" customFormat="1" customHeight="1" spans="1:11">
      <c r="A36" s="17" t="s">
        <v>83</v>
      </c>
      <c r="B36" s="27" t="s">
        <v>84</v>
      </c>
      <c r="C36" s="27" t="s">
        <v>15</v>
      </c>
      <c r="D36" s="28">
        <v>19730818</v>
      </c>
      <c r="E36" s="29" t="s">
        <v>16</v>
      </c>
      <c r="F36" s="29" t="s">
        <v>73</v>
      </c>
      <c r="G36" s="30" t="s">
        <v>18</v>
      </c>
      <c r="H36" s="30" t="s">
        <v>74</v>
      </c>
      <c r="I36" s="34">
        <v>1000</v>
      </c>
      <c r="J36" s="34">
        <v>200</v>
      </c>
      <c r="K36" s="34">
        <f t="shared" si="0"/>
        <v>1200</v>
      </c>
    </row>
    <row r="37" s="2" customFormat="1" customHeight="1" spans="1:11">
      <c r="A37" s="17" t="s">
        <v>85</v>
      </c>
      <c r="B37" s="27" t="s">
        <v>86</v>
      </c>
      <c r="C37" s="27" t="s">
        <v>15</v>
      </c>
      <c r="D37" s="28">
        <v>19700328</v>
      </c>
      <c r="E37" s="29" t="s">
        <v>16</v>
      </c>
      <c r="F37" s="29" t="s">
        <v>73</v>
      </c>
      <c r="G37" s="30" t="s">
        <v>18</v>
      </c>
      <c r="H37" s="30" t="s">
        <v>74</v>
      </c>
      <c r="I37" s="34">
        <v>1000</v>
      </c>
      <c r="J37" s="34">
        <v>200</v>
      </c>
      <c r="K37" s="34">
        <f t="shared" si="0"/>
        <v>1200</v>
      </c>
    </row>
    <row r="38" s="2" customFormat="1" customHeight="1" spans="1:11">
      <c r="A38" s="17" t="s">
        <v>87</v>
      </c>
      <c r="B38" s="27" t="s">
        <v>88</v>
      </c>
      <c r="C38" s="27" t="s">
        <v>89</v>
      </c>
      <c r="D38" s="28">
        <v>19910501</v>
      </c>
      <c r="E38" s="29" t="s">
        <v>90</v>
      </c>
      <c r="F38" s="29" t="s">
        <v>73</v>
      </c>
      <c r="G38" s="30" t="s">
        <v>18</v>
      </c>
      <c r="H38" s="30" t="s">
        <v>74</v>
      </c>
      <c r="I38" s="34">
        <v>1000</v>
      </c>
      <c r="J38" s="34">
        <v>300</v>
      </c>
      <c r="K38" s="34">
        <f t="shared" si="0"/>
        <v>1300</v>
      </c>
    </row>
    <row r="39" s="2" customFormat="1" customHeight="1" spans="1:11">
      <c r="A39" s="17" t="s">
        <v>91</v>
      </c>
      <c r="B39" s="27" t="s">
        <v>92</v>
      </c>
      <c r="C39" s="27" t="s">
        <v>89</v>
      </c>
      <c r="D39" s="28">
        <v>19680217</v>
      </c>
      <c r="E39" s="29" t="s">
        <v>16</v>
      </c>
      <c r="F39" s="29" t="s">
        <v>73</v>
      </c>
      <c r="G39" s="30" t="s">
        <v>18</v>
      </c>
      <c r="H39" s="30" t="s">
        <v>74</v>
      </c>
      <c r="I39" s="34">
        <v>1000</v>
      </c>
      <c r="J39" s="34">
        <v>200</v>
      </c>
      <c r="K39" s="34">
        <f t="shared" si="0"/>
        <v>1200</v>
      </c>
    </row>
    <row r="40" s="2" customFormat="1" customHeight="1" spans="1:11">
      <c r="A40" s="17" t="s">
        <v>93</v>
      </c>
      <c r="B40" s="27" t="s">
        <v>94</v>
      </c>
      <c r="C40" s="27" t="s">
        <v>15</v>
      </c>
      <c r="D40" s="28">
        <v>19840206</v>
      </c>
      <c r="E40" s="29" t="s">
        <v>16</v>
      </c>
      <c r="F40" s="29" t="s">
        <v>73</v>
      </c>
      <c r="G40" s="30" t="s">
        <v>18</v>
      </c>
      <c r="H40" s="30" t="s">
        <v>74</v>
      </c>
      <c r="I40" s="34">
        <v>1000</v>
      </c>
      <c r="J40" s="34">
        <v>200</v>
      </c>
      <c r="K40" s="34">
        <f t="shared" si="0"/>
        <v>1200</v>
      </c>
    </row>
    <row r="41" s="2" customFormat="1" customHeight="1" spans="1:11">
      <c r="A41" s="17" t="s">
        <v>95</v>
      </c>
      <c r="B41" s="27" t="s">
        <v>96</v>
      </c>
      <c r="C41" s="27" t="s">
        <v>89</v>
      </c>
      <c r="D41" s="32">
        <v>19771106</v>
      </c>
      <c r="E41" s="29" t="s">
        <v>16</v>
      </c>
      <c r="F41" s="29" t="s">
        <v>73</v>
      </c>
      <c r="G41" s="30" t="s">
        <v>18</v>
      </c>
      <c r="H41" s="30" t="s">
        <v>74</v>
      </c>
      <c r="I41" s="34">
        <v>1000</v>
      </c>
      <c r="J41" s="34">
        <v>200</v>
      </c>
      <c r="K41" s="34">
        <f t="shared" si="0"/>
        <v>1200</v>
      </c>
    </row>
    <row r="42" s="2" customFormat="1" customHeight="1" spans="1:11">
      <c r="A42" s="17" t="s">
        <v>97</v>
      </c>
      <c r="B42" s="27" t="s">
        <v>98</v>
      </c>
      <c r="C42" s="27" t="s">
        <v>15</v>
      </c>
      <c r="D42" s="32">
        <v>19780824</v>
      </c>
      <c r="E42" s="29" t="s">
        <v>16</v>
      </c>
      <c r="F42" s="29" t="s">
        <v>73</v>
      </c>
      <c r="G42" s="30" t="s">
        <v>18</v>
      </c>
      <c r="H42" s="30" t="s">
        <v>74</v>
      </c>
      <c r="I42" s="34">
        <v>1000</v>
      </c>
      <c r="J42" s="34">
        <v>200</v>
      </c>
      <c r="K42" s="34">
        <f t="shared" si="0"/>
        <v>1200</v>
      </c>
    </row>
    <row r="43" s="2" customFormat="1" customHeight="1" spans="1:11">
      <c r="A43" s="17" t="s">
        <v>99</v>
      </c>
      <c r="B43" s="27" t="s">
        <v>100</v>
      </c>
      <c r="C43" s="27" t="s">
        <v>15</v>
      </c>
      <c r="D43" s="32">
        <v>19820203</v>
      </c>
      <c r="E43" s="29" t="s">
        <v>16</v>
      </c>
      <c r="F43" s="29" t="s">
        <v>73</v>
      </c>
      <c r="G43" s="30" t="s">
        <v>18</v>
      </c>
      <c r="H43" s="30" t="s">
        <v>74</v>
      </c>
      <c r="I43" s="34">
        <v>1000</v>
      </c>
      <c r="J43" s="34">
        <v>200</v>
      </c>
      <c r="K43" s="34">
        <f t="shared" si="0"/>
        <v>1200</v>
      </c>
    </row>
    <row r="44" s="2" customFormat="1" customHeight="1" spans="1:11">
      <c r="A44" s="17" t="s">
        <v>101</v>
      </c>
      <c r="B44" s="27" t="s">
        <v>102</v>
      </c>
      <c r="C44" s="27" t="s">
        <v>15</v>
      </c>
      <c r="D44" s="32">
        <v>19780529</v>
      </c>
      <c r="E44" s="29" t="s">
        <v>16</v>
      </c>
      <c r="F44" s="29" t="s">
        <v>73</v>
      </c>
      <c r="G44" s="30" t="s">
        <v>18</v>
      </c>
      <c r="H44" s="30" t="s">
        <v>74</v>
      </c>
      <c r="I44" s="34">
        <v>1000</v>
      </c>
      <c r="J44" s="34">
        <v>200</v>
      </c>
      <c r="K44" s="34">
        <f t="shared" si="0"/>
        <v>1200</v>
      </c>
    </row>
    <row r="45" s="2" customFormat="1" customHeight="1" spans="1:11">
      <c r="A45" s="17" t="s">
        <v>103</v>
      </c>
      <c r="B45" s="27" t="s">
        <v>104</v>
      </c>
      <c r="C45" s="27" t="s">
        <v>15</v>
      </c>
      <c r="D45" s="32">
        <v>19740305</v>
      </c>
      <c r="E45" s="29" t="s">
        <v>16</v>
      </c>
      <c r="F45" s="29" t="s">
        <v>73</v>
      </c>
      <c r="G45" s="30" t="s">
        <v>18</v>
      </c>
      <c r="H45" s="30" t="s">
        <v>74</v>
      </c>
      <c r="I45" s="34">
        <v>1000</v>
      </c>
      <c r="J45" s="34">
        <v>200</v>
      </c>
      <c r="K45" s="34">
        <f t="shared" si="0"/>
        <v>1200</v>
      </c>
    </row>
    <row r="46" s="2" customFormat="1" customHeight="1" spans="1:11">
      <c r="A46" s="17" t="s">
        <v>105</v>
      </c>
      <c r="B46" s="27" t="s">
        <v>106</v>
      </c>
      <c r="C46" s="27" t="s">
        <v>15</v>
      </c>
      <c r="D46" s="32">
        <v>19711125</v>
      </c>
      <c r="E46" s="29" t="s">
        <v>16</v>
      </c>
      <c r="F46" s="29" t="s">
        <v>73</v>
      </c>
      <c r="G46" s="30" t="s">
        <v>18</v>
      </c>
      <c r="H46" s="30" t="s">
        <v>74</v>
      </c>
      <c r="I46" s="34">
        <v>1000</v>
      </c>
      <c r="J46" s="34">
        <v>200</v>
      </c>
      <c r="K46" s="34">
        <f t="shared" si="0"/>
        <v>1200</v>
      </c>
    </row>
    <row r="47" s="2" customFormat="1" customHeight="1" spans="1:11">
      <c r="A47" s="17" t="s">
        <v>107</v>
      </c>
      <c r="B47" s="27" t="s">
        <v>108</v>
      </c>
      <c r="C47" s="27" t="s">
        <v>15</v>
      </c>
      <c r="D47" s="32">
        <v>19780210</v>
      </c>
      <c r="E47" s="29" t="s">
        <v>16</v>
      </c>
      <c r="F47" s="29" t="s">
        <v>73</v>
      </c>
      <c r="G47" s="30" t="s">
        <v>18</v>
      </c>
      <c r="H47" s="30" t="s">
        <v>74</v>
      </c>
      <c r="I47" s="34">
        <v>1000</v>
      </c>
      <c r="J47" s="34">
        <v>200</v>
      </c>
      <c r="K47" s="34">
        <f t="shared" si="0"/>
        <v>1200</v>
      </c>
    </row>
    <row r="48" s="2" customFormat="1" customHeight="1" spans="1:11">
      <c r="A48" s="17" t="s">
        <v>109</v>
      </c>
      <c r="B48" s="27" t="s">
        <v>110</v>
      </c>
      <c r="C48" s="27" t="s">
        <v>15</v>
      </c>
      <c r="D48" s="32">
        <v>19721208</v>
      </c>
      <c r="E48" s="29" t="s">
        <v>16</v>
      </c>
      <c r="F48" s="29" t="s">
        <v>73</v>
      </c>
      <c r="G48" s="30" t="s">
        <v>18</v>
      </c>
      <c r="H48" s="30" t="s">
        <v>74</v>
      </c>
      <c r="I48" s="34">
        <v>1000</v>
      </c>
      <c r="J48" s="34">
        <v>200</v>
      </c>
      <c r="K48" s="34">
        <f t="shared" si="0"/>
        <v>1200</v>
      </c>
    </row>
    <row r="49" s="2" customFormat="1" customHeight="1" spans="1:11">
      <c r="A49" s="17" t="s">
        <v>111</v>
      </c>
      <c r="B49" s="27" t="s">
        <v>112</v>
      </c>
      <c r="C49" s="27" t="s">
        <v>89</v>
      </c>
      <c r="D49" s="31">
        <v>19730305</v>
      </c>
      <c r="E49" s="29" t="s">
        <v>90</v>
      </c>
      <c r="F49" s="29" t="s">
        <v>73</v>
      </c>
      <c r="G49" s="30" t="s">
        <v>18</v>
      </c>
      <c r="H49" s="30" t="s">
        <v>74</v>
      </c>
      <c r="I49" s="34">
        <v>1000</v>
      </c>
      <c r="J49" s="34">
        <v>300</v>
      </c>
      <c r="K49" s="34">
        <f t="shared" si="0"/>
        <v>1300</v>
      </c>
    </row>
    <row r="50" s="2" customFormat="1" customHeight="1" spans="1:11">
      <c r="A50" s="17" t="s">
        <v>113</v>
      </c>
      <c r="B50" s="27" t="s">
        <v>114</v>
      </c>
      <c r="C50" s="27" t="s">
        <v>15</v>
      </c>
      <c r="D50" s="31">
        <v>19860307</v>
      </c>
      <c r="E50" s="29" t="s">
        <v>16</v>
      </c>
      <c r="F50" s="29" t="s">
        <v>73</v>
      </c>
      <c r="G50" s="30" t="s">
        <v>18</v>
      </c>
      <c r="H50" s="30" t="s">
        <v>74</v>
      </c>
      <c r="I50" s="34">
        <v>1000</v>
      </c>
      <c r="J50" s="34">
        <v>200</v>
      </c>
      <c r="K50" s="34">
        <f t="shared" si="0"/>
        <v>1200</v>
      </c>
    </row>
    <row r="51" s="1" customFormat="1" ht="24" customHeight="1" spans="1:11">
      <c r="A51" s="17" t="s">
        <v>115</v>
      </c>
      <c r="B51" s="27" t="s">
        <v>116</v>
      </c>
      <c r="C51" s="19" t="s">
        <v>15</v>
      </c>
      <c r="D51" s="27">
        <v>19920503</v>
      </c>
      <c r="E51" s="19" t="s">
        <v>16</v>
      </c>
      <c r="F51" s="19" t="s">
        <v>17</v>
      </c>
      <c r="G51" s="22" t="s">
        <v>18</v>
      </c>
      <c r="H51" s="22" t="s">
        <v>117</v>
      </c>
      <c r="I51" s="34">
        <v>1000</v>
      </c>
      <c r="J51" s="34">
        <v>200</v>
      </c>
      <c r="K51" s="34">
        <f t="shared" si="0"/>
        <v>1200</v>
      </c>
    </row>
    <row r="52" s="1" customFormat="1" ht="24" customHeight="1" spans="1:11">
      <c r="A52" s="17" t="s">
        <v>118</v>
      </c>
      <c r="B52" s="27" t="s">
        <v>119</v>
      </c>
      <c r="C52" s="19" t="s">
        <v>15</v>
      </c>
      <c r="D52" s="27">
        <v>19880608</v>
      </c>
      <c r="E52" s="19" t="s">
        <v>16</v>
      </c>
      <c r="F52" s="19" t="s">
        <v>17</v>
      </c>
      <c r="G52" s="22" t="s">
        <v>18</v>
      </c>
      <c r="H52" s="22" t="s">
        <v>117</v>
      </c>
      <c r="I52" s="34">
        <v>1000</v>
      </c>
      <c r="J52" s="34">
        <v>200</v>
      </c>
      <c r="K52" s="34">
        <f t="shared" si="0"/>
        <v>1200</v>
      </c>
    </row>
    <row r="53" s="1" customFormat="1" ht="24" customHeight="1" spans="1:11">
      <c r="A53" s="17" t="s">
        <v>120</v>
      </c>
      <c r="B53" s="27" t="s">
        <v>121</v>
      </c>
      <c r="C53" s="19" t="s">
        <v>15</v>
      </c>
      <c r="D53" s="27">
        <v>19920103</v>
      </c>
      <c r="E53" s="19" t="s">
        <v>16</v>
      </c>
      <c r="F53" s="19" t="s">
        <v>17</v>
      </c>
      <c r="G53" s="22" t="s">
        <v>18</v>
      </c>
      <c r="H53" s="22" t="s">
        <v>117</v>
      </c>
      <c r="I53" s="34">
        <v>1000</v>
      </c>
      <c r="J53" s="34">
        <v>200</v>
      </c>
      <c r="K53" s="34">
        <f t="shared" si="0"/>
        <v>1200</v>
      </c>
    </row>
    <row r="54" s="1" customFormat="1" ht="24" customHeight="1" spans="1:11">
      <c r="A54" s="17" t="s">
        <v>122</v>
      </c>
      <c r="B54" s="27" t="s">
        <v>123</v>
      </c>
      <c r="C54" s="19" t="s">
        <v>15</v>
      </c>
      <c r="D54" s="27">
        <v>19871012</v>
      </c>
      <c r="E54" s="19" t="s">
        <v>16</v>
      </c>
      <c r="F54" s="19" t="s">
        <v>17</v>
      </c>
      <c r="G54" s="22" t="s">
        <v>18</v>
      </c>
      <c r="H54" s="22" t="s">
        <v>117</v>
      </c>
      <c r="I54" s="34">
        <v>1000</v>
      </c>
      <c r="J54" s="34">
        <v>200</v>
      </c>
      <c r="K54" s="34">
        <f t="shared" si="0"/>
        <v>1200</v>
      </c>
    </row>
    <row r="55" s="1" customFormat="1" ht="24" customHeight="1" spans="1:11">
      <c r="A55" s="17" t="s">
        <v>124</v>
      </c>
      <c r="B55" s="27" t="s">
        <v>125</v>
      </c>
      <c r="C55" s="19" t="s">
        <v>15</v>
      </c>
      <c r="D55" s="27">
        <v>19950210</v>
      </c>
      <c r="E55" s="19" t="s">
        <v>16</v>
      </c>
      <c r="F55" s="19" t="s">
        <v>17</v>
      </c>
      <c r="G55" s="22" t="s">
        <v>18</v>
      </c>
      <c r="H55" s="22" t="s">
        <v>117</v>
      </c>
      <c r="I55" s="34">
        <v>1000</v>
      </c>
      <c r="J55" s="34">
        <v>200</v>
      </c>
      <c r="K55" s="34">
        <f t="shared" si="0"/>
        <v>1200</v>
      </c>
    </row>
    <row r="56" s="3" customFormat="1" ht="24" customHeight="1" spans="1:15">
      <c r="A56" s="17" t="s">
        <v>126</v>
      </c>
      <c r="B56" s="27" t="s">
        <v>127</v>
      </c>
      <c r="C56" s="19" t="s">
        <v>15</v>
      </c>
      <c r="D56" s="27">
        <v>19970818</v>
      </c>
      <c r="E56" s="19" t="s">
        <v>16</v>
      </c>
      <c r="F56" s="19" t="s">
        <v>17</v>
      </c>
      <c r="G56" s="22" t="s">
        <v>18</v>
      </c>
      <c r="H56" s="22" t="s">
        <v>117</v>
      </c>
      <c r="I56" s="34">
        <v>1000</v>
      </c>
      <c r="J56" s="34">
        <v>200</v>
      </c>
      <c r="K56" s="34">
        <f t="shared" si="0"/>
        <v>1200</v>
      </c>
      <c r="L56" s="7"/>
      <c r="M56" s="7"/>
      <c r="N56" s="7"/>
      <c r="O56" s="7"/>
    </row>
    <row r="57" s="3" customFormat="1" ht="24" customHeight="1" spans="1:15">
      <c r="A57" s="17" t="s">
        <v>128</v>
      </c>
      <c r="B57" s="27" t="s">
        <v>129</v>
      </c>
      <c r="C57" s="19" t="s">
        <v>15</v>
      </c>
      <c r="D57" s="27">
        <v>19841117</v>
      </c>
      <c r="E57" s="19" t="s">
        <v>16</v>
      </c>
      <c r="F57" s="19" t="s">
        <v>17</v>
      </c>
      <c r="G57" s="22" t="s">
        <v>18</v>
      </c>
      <c r="H57" s="22" t="s">
        <v>117</v>
      </c>
      <c r="I57" s="34">
        <v>1000</v>
      </c>
      <c r="J57" s="34">
        <v>200</v>
      </c>
      <c r="K57" s="34">
        <f t="shared" si="0"/>
        <v>1200</v>
      </c>
      <c r="L57" s="7"/>
      <c r="M57" s="7"/>
      <c r="N57" s="7"/>
      <c r="O57" s="7"/>
    </row>
    <row r="58" s="3" customFormat="1" ht="24" customHeight="1" spans="1:15">
      <c r="A58" s="17" t="s">
        <v>130</v>
      </c>
      <c r="B58" s="27" t="s">
        <v>131</v>
      </c>
      <c r="C58" s="19" t="s">
        <v>15</v>
      </c>
      <c r="D58" s="27">
        <v>19910923</v>
      </c>
      <c r="E58" s="19" t="s">
        <v>16</v>
      </c>
      <c r="F58" s="19" t="s">
        <v>17</v>
      </c>
      <c r="G58" s="22" t="s">
        <v>18</v>
      </c>
      <c r="H58" s="22" t="s">
        <v>117</v>
      </c>
      <c r="I58" s="34">
        <v>1000</v>
      </c>
      <c r="J58" s="34">
        <v>200</v>
      </c>
      <c r="K58" s="34">
        <f t="shared" si="0"/>
        <v>1200</v>
      </c>
      <c r="L58" s="7"/>
      <c r="M58" s="7"/>
      <c r="N58" s="7"/>
      <c r="O58" s="7"/>
    </row>
    <row r="59" s="3" customFormat="1" ht="24" customHeight="1" spans="1:15">
      <c r="A59" s="17" t="s">
        <v>132</v>
      </c>
      <c r="B59" s="27" t="s">
        <v>133</v>
      </c>
      <c r="C59" s="19" t="s">
        <v>15</v>
      </c>
      <c r="D59" s="27">
        <v>19881224</v>
      </c>
      <c r="E59" s="19" t="s">
        <v>16</v>
      </c>
      <c r="F59" s="19" t="s">
        <v>17</v>
      </c>
      <c r="G59" s="22" t="s">
        <v>18</v>
      </c>
      <c r="H59" s="22" t="s">
        <v>117</v>
      </c>
      <c r="I59" s="34">
        <v>1000</v>
      </c>
      <c r="J59" s="34">
        <v>200</v>
      </c>
      <c r="K59" s="34">
        <f t="shared" si="0"/>
        <v>1200</v>
      </c>
      <c r="L59" s="7"/>
      <c r="M59" s="7"/>
      <c r="N59" s="7"/>
      <c r="O59" s="7"/>
    </row>
    <row r="60" s="3" customFormat="1" ht="24" customHeight="1" spans="1:15">
      <c r="A60" s="17" t="s">
        <v>134</v>
      </c>
      <c r="B60" s="27" t="s">
        <v>135</v>
      </c>
      <c r="C60" s="19" t="s">
        <v>15</v>
      </c>
      <c r="D60" s="27">
        <v>19870820</v>
      </c>
      <c r="E60" s="19" t="s">
        <v>16</v>
      </c>
      <c r="F60" s="19" t="s">
        <v>17</v>
      </c>
      <c r="G60" s="22" t="s">
        <v>18</v>
      </c>
      <c r="H60" s="22" t="s">
        <v>117</v>
      </c>
      <c r="I60" s="34">
        <v>1000</v>
      </c>
      <c r="J60" s="34">
        <v>0</v>
      </c>
      <c r="K60" s="34">
        <f t="shared" si="0"/>
        <v>1000</v>
      </c>
      <c r="L60" s="7"/>
      <c r="M60" s="7"/>
      <c r="N60" s="7"/>
      <c r="O60" s="7"/>
    </row>
    <row r="61" s="3" customFormat="1" ht="24" customHeight="1" spans="1:15">
      <c r="A61" s="17" t="s">
        <v>136</v>
      </c>
      <c r="B61" s="27" t="s">
        <v>137</v>
      </c>
      <c r="C61" s="19" t="s">
        <v>15</v>
      </c>
      <c r="D61" s="27">
        <v>19900413</v>
      </c>
      <c r="E61" s="19" t="s">
        <v>16</v>
      </c>
      <c r="F61" s="19" t="s">
        <v>17</v>
      </c>
      <c r="G61" s="22" t="s">
        <v>18</v>
      </c>
      <c r="H61" s="22" t="s">
        <v>117</v>
      </c>
      <c r="I61" s="34">
        <v>1000</v>
      </c>
      <c r="J61" s="34">
        <v>200</v>
      </c>
      <c r="K61" s="34">
        <f t="shared" si="0"/>
        <v>1200</v>
      </c>
      <c r="L61" s="7"/>
      <c r="M61" s="7"/>
      <c r="N61" s="7"/>
      <c r="O61" s="7"/>
    </row>
    <row r="62" s="3" customFormat="1" ht="24" customHeight="1" spans="1:15">
      <c r="A62" s="17" t="s">
        <v>138</v>
      </c>
      <c r="B62" s="27" t="s">
        <v>139</v>
      </c>
      <c r="C62" s="19" t="s">
        <v>15</v>
      </c>
      <c r="D62" s="27">
        <v>19871101</v>
      </c>
      <c r="E62" s="19" t="s">
        <v>16</v>
      </c>
      <c r="F62" s="19" t="s">
        <v>17</v>
      </c>
      <c r="G62" s="22" t="s">
        <v>18</v>
      </c>
      <c r="H62" s="22" t="s">
        <v>117</v>
      </c>
      <c r="I62" s="34">
        <v>1000</v>
      </c>
      <c r="J62" s="34">
        <v>200</v>
      </c>
      <c r="K62" s="34">
        <f t="shared" si="0"/>
        <v>1200</v>
      </c>
      <c r="L62" s="7"/>
      <c r="M62" s="7"/>
      <c r="N62" s="7"/>
      <c r="O62" s="7"/>
    </row>
    <row r="63" s="3" customFormat="1" ht="24" customHeight="1" spans="1:15">
      <c r="A63" s="17" t="s">
        <v>140</v>
      </c>
      <c r="B63" s="27" t="s">
        <v>141</v>
      </c>
      <c r="C63" s="19" t="s">
        <v>15</v>
      </c>
      <c r="D63" s="27">
        <v>19820610</v>
      </c>
      <c r="E63" s="19" t="s">
        <v>16</v>
      </c>
      <c r="F63" s="19" t="s">
        <v>17</v>
      </c>
      <c r="G63" s="22" t="s">
        <v>18</v>
      </c>
      <c r="H63" s="22" t="s">
        <v>117</v>
      </c>
      <c r="I63" s="34">
        <v>1000</v>
      </c>
      <c r="J63" s="34">
        <v>200</v>
      </c>
      <c r="K63" s="34">
        <f t="shared" si="0"/>
        <v>1200</v>
      </c>
      <c r="L63" s="7"/>
      <c r="M63" s="7"/>
      <c r="N63" s="7"/>
      <c r="O63" s="7"/>
    </row>
    <row r="64" s="3" customFormat="1" ht="24" customHeight="1" spans="1:15">
      <c r="A64" s="17" t="s">
        <v>142</v>
      </c>
      <c r="B64" s="27" t="s">
        <v>143</v>
      </c>
      <c r="C64" s="19" t="s">
        <v>15</v>
      </c>
      <c r="D64" s="27">
        <v>19820916</v>
      </c>
      <c r="E64" s="19" t="s">
        <v>16</v>
      </c>
      <c r="F64" s="19" t="s">
        <v>17</v>
      </c>
      <c r="G64" s="22" t="s">
        <v>18</v>
      </c>
      <c r="H64" s="22" t="s">
        <v>117</v>
      </c>
      <c r="I64" s="34">
        <v>1000</v>
      </c>
      <c r="J64" s="34">
        <v>200</v>
      </c>
      <c r="K64" s="34">
        <f t="shared" si="0"/>
        <v>1200</v>
      </c>
      <c r="L64" s="7"/>
      <c r="M64" s="7"/>
      <c r="N64" s="7"/>
      <c r="O64" s="7"/>
    </row>
    <row r="65" s="3" customFormat="1" ht="24" customHeight="1" spans="1:15">
      <c r="A65" s="17" t="s">
        <v>144</v>
      </c>
      <c r="B65" s="27" t="s">
        <v>145</v>
      </c>
      <c r="C65" s="19" t="s">
        <v>15</v>
      </c>
      <c r="D65" s="27">
        <v>19870217</v>
      </c>
      <c r="E65" s="19" t="s">
        <v>16</v>
      </c>
      <c r="F65" s="19" t="s">
        <v>17</v>
      </c>
      <c r="G65" s="22" t="s">
        <v>18</v>
      </c>
      <c r="H65" s="22" t="s">
        <v>117</v>
      </c>
      <c r="I65" s="34">
        <v>1000</v>
      </c>
      <c r="J65" s="34">
        <v>200</v>
      </c>
      <c r="K65" s="34">
        <f t="shared" si="0"/>
        <v>1200</v>
      </c>
      <c r="L65" s="7"/>
      <c r="M65" s="7"/>
      <c r="N65" s="7"/>
      <c r="O65" s="7"/>
    </row>
    <row r="66" s="3" customFormat="1" ht="24" customHeight="1" spans="1:15">
      <c r="A66" s="17" t="s">
        <v>146</v>
      </c>
      <c r="B66" s="27" t="s">
        <v>147</v>
      </c>
      <c r="C66" s="19" t="s">
        <v>15</v>
      </c>
      <c r="D66" s="27">
        <v>19920315</v>
      </c>
      <c r="E66" s="19" t="s">
        <v>16</v>
      </c>
      <c r="F66" s="19" t="s">
        <v>17</v>
      </c>
      <c r="G66" s="22" t="s">
        <v>18</v>
      </c>
      <c r="H66" s="22" t="s">
        <v>117</v>
      </c>
      <c r="I66" s="34">
        <v>1000</v>
      </c>
      <c r="J66" s="34">
        <v>200</v>
      </c>
      <c r="K66" s="34">
        <f t="shared" si="0"/>
        <v>1200</v>
      </c>
      <c r="L66" s="7"/>
      <c r="M66" s="7"/>
      <c r="N66" s="7"/>
      <c r="O66" s="7"/>
    </row>
    <row r="67" s="3" customFormat="1" ht="24" customHeight="1" spans="1:15">
      <c r="A67" s="17" t="s">
        <v>148</v>
      </c>
      <c r="B67" s="27" t="s">
        <v>149</v>
      </c>
      <c r="C67" s="19" t="s">
        <v>15</v>
      </c>
      <c r="D67" s="27">
        <v>19840507</v>
      </c>
      <c r="E67" s="19" t="s">
        <v>16</v>
      </c>
      <c r="F67" s="19" t="s">
        <v>17</v>
      </c>
      <c r="G67" s="22" t="s">
        <v>18</v>
      </c>
      <c r="H67" s="22" t="s">
        <v>117</v>
      </c>
      <c r="I67" s="34">
        <v>1000</v>
      </c>
      <c r="J67" s="34">
        <v>200</v>
      </c>
      <c r="K67" s="34">
        <f t="shared" si="0"/>
        <v>1200</v>
      </c>
      <c r="L67" s="7"/>
      <c r="M67" s="7"/>
      <c r="N67" s="7"/>
      <c r="O67" s="7"/>
    </row>
    <row r="68" s="3" customFormat="1" ht="24" customHeight="1" spans="1:15">
      <c r="A68" s="17" t="s">
        <v>150</v>
      </c>
      <c r="B68" s="27" t="s">
        <v>151</v>
      </c>
      <c r="C68" s="19" t="s">
        <v>15</v>
      </c>
      <c r="D68" s="27">
        <v>19990225</v>
      </c>
      <c r="E68" s="19" t="s">
        <v>16</v>
      </c>
      <c r="F68" s="19" t="s">
        <v>17</v>
      </c>
      <c r="G68" s="22" t="s">
        <v>18</v>
      </c>
      <c r="H68" s="22" t="s">
        <v>117</v>
      </c>
      <c r="I68" s="34">
        <v>1000</v>
      </c>
      <c r="J68" s="34">
        <v>200</v>
      </c>
      <c r="K68" s="34">
        <f t="shared" ref="K68:K79" si="1">I68+J68</f>
        <v>1200</v>
      </c>
      <c r="L68" s="7"/>
      <c r="M68" s="7"/>
      <c r="N68" s="7"/>
      <c r="O68" s="7"/>
    </row>
    <row r="69" s="3" customFormat="1" ht="24" customHeight="1" spans="1:15">
      <c r="A69" s="17" t="s">
        <v>152</v>
      </c>
      <c r="B69" s="27" t="s">
        <v>153</v>
      </c>
      <c r="C69" s="19" t="s">
        <v>15</v>
      </c>
      <c r="D69" s="27">
        <v>19920916</v>
      </c>
      <c r="E69" s="19" t="s">
        <v>16</v>
      </c>
      <c r="F69" s="19" t="s">
        <v>17</v>
      </c>
      <c r="G69" s="22" t="s">
        <v>18</v>
      </c>
      <c r="H69" s="22" t="s">
        <v>117</v>
      </c>
      <c r="I69" s="34">
        <v>1000</v>
      </c>
      <c r="J69" s="34">
        <v>200</v>
      </c>
      <c r="K69" s="34">
        <f t="shared" si="1"/>
        <v>1200</v>
      </c>
      <c r="L69" s="7"/>
      <c r="M69" s="7"/>
      <c r="N69" s="7"/>
      <c r="O69" s="7"/>
    </row>
    <row r="70" s="3" customFormat="1" ht="24" customHeight="1" spans="1:15">
      <c r="A70" s="17" t="s">
        <v>154</v>
      </c>
      <c r="B70" s="27" t="s">
        <v>155</v>
      </c>
      <c r="C70" s="19" t="s">
        <v>15</v>
      </c>
      <c r="D70" s="27">
        <v>19760206</v>
      </c>
      <c r="E70" s="19" t="s">
        <v>16</v>
      </c>
      <c r="F70" s="19" t="s">
        <v>17</v>
      </c>
      <c r="G70" s="22" t="s">
        <v>18</v>
      </c>
      <c r="H70" s="22" t="s">
        <v>117</v>
      </c>
      <c r="I70" s="34">
        <v>1000</v>
      </c>
      <c r="J70" s="34">
        <v>200</v>
      </c>
      <c r="K70" s="34">
        <f t="shared" si="1"/>
        <v>1200</v>
      </c>
      <c r="L70" s="7"/>
      <c r="M70" s="7"/>
      <c r="N70" s="7"/>
      <c r="O70" s="7"/>
    </row>
    <row r="71" s="3" customFormat="1" ht="24" customHeight="1" spans="1:15">
      <c r="A71" s="17" t="s">
        <v>156</v>
      </c>
      <c r="B71" s="27" t="s">
        <v>157</v>
      </c>
      <c r="C71" s="19" t="s">
        <v>15</v>
      </c>
      <c r="D71" s="27">
        <v>19751030</v>
      </c>
      <c r="E71" s="19" t="s">
        <v>16</v>
      </c>
      <c r="F71" s="19" t="s">
        <v>17</v>
      </c>
      <c r="G71" s="22" t="s">
        <v>18</v>
      </c>
      <c r="H71" s="22" t="s">
        <v>117</v>
      </c>
      <c r="I71" s="34">
        <v>1000</v>
      </c>
      <c r="J71" s="34">
        <v>200</v>
      </c>
      <c r="K71" s="34">
        <f t="shared" si="1"/>
        <v>1200</v>
      </c>
      <c r="L71" s="7"/>
      <c r="M71" s="7"/>
      <c r="N71" s="7"/>
      <c r="O71" s="7"/>
    </row>
    <row r="72" s="3" customFormat="1" ht="24" customHeight="1" spans="1:15">
      <c r="A72" s="17" t="s">
        <v>158</v>
      </c>
      <c r="B72" s="27" t="s">
        <v>159</v>
      </c>
      <c r="C72" s="19" t="s">
        <v>15</v>
      </c>
      <c r="D72" s="27">
        <v>19850213</v>
      </c>
      <c r="E72" s="19" t="s">
        <v>16</v>
      </c>
      <c r="F72" s="19" t="s">
        <v>17</v>
      </c>
      <c r="G72" s="22" t="s">
        <v>18</v>
      </c>
      <c r="H72" s="22" t="s">
        <v>117</v>
      </c>
      <c r="I72" s="34">
        <v>1000</v>
      </c>
      <c r="J72" s="34">
        <v>200</v>
      </c>
      <c r="K72" s="34">
        <f t="shared" si="1"/>
        <v>1200</v>
      </c>
      <c r="L72" s="7"/>
      <c r="M72" s="7"/>
      <c r="N72" s="7"/>
      <c r="O72" s="7"/>
    </row>
    <row r="73" s="3" customFormat="1" ht="24" customHeight="1" spans="1:15">
      <c r="A73" s="17" t="s">
        <v>160</v>
      </c>
      <c r="B73" s="35" t="s">
        <v>161</v>
      </c>
      <c r="C73" s="19" t="s">
        <v>15</v>
      </c>
      <c r="D73" s="27">
        <v>19870717</v>
      </c>
      <c r="E73" s="19" t="s">
        <v>16</v>
      </c>
      <c r="F73" s="19" t="s">
        <v>17</v>
      </c>
      <c r="G73" s="22" t="s">
        <v>18</v>
      </c>
      <c r="H73" s="22" t="s">
        <v>117</v>
      </c>
      <c r="I73" s="34">
        <v>1000</v>
      </c>
      <c r="J73" s="34">
        <v>200</v>
      </c>
      <c r="K73" s="34">
        <f t="shared" si="1"/>
        <v>1200</v>
      </c>
      <c r="L73" s="7"/>
      <c r="M73" s="7"/>
      <c r="N73" s="7"/>
      <c r="O73" s="7"/>
    </row>
    <row r="74" s="3" customFormat="1" ht="24" customHeight="1" spans="1:15">
      <c r="A74" s="17" t="s">
        <v>162</v>
      </c>
      <c r="B74" s="35" t="s">
        <v>163</v>
      </c>
      <c r="C74" s="19" t="s">
        <v>15</v>
      </c>
      <c r="D74" s="27">
        <v>19930221</v>
      </c>
      <c r="E74" s="19" t="s">
        <v>54</v>
      </c>
      <c r="F74" s="19" t="s">
        <v>17</v>
      </c>
      <c r="G74" s="22" t="s">
        <v>18</v>
      </c>
      <c r="H74" s="22" t="s">
        <v>117</v>
      </c>
      <c r="I74" s="34">
        <v>1000</v>
      </c>
      <c r="J74" s="34">
        <v>0</v>
      </c>
      <c r="K74" s="34">
        <f t="shared" si="1"/>
        <v>1000</v>
      </c>
      <c r="L74" s="7"/>
      <c r="M74" s="7"/>
      <c r="N74" s="7"/>
      <c r="O74" s="7"/>
    </row>
    <row r="75" s="3" customFormat="1" ht="24" customHeight="1" spans="1:15">
      <c r="A75" s="17" t="s">
        <v>164</v>
      </c>
      <c r="B75" s="35" t="s">
        <v>165</v>
      </c>
      <c r="C75" s="19" t="s">
        <v>15</v>
      </c>
      <c r="D75" s="27">
        <v>19920515</v>
      </c>
      <c r="E75" s="19" t="s">
        <v>16</v>
      </c>
      <c r="F75" s="19" t="s">
        <v>17</v>
      </c>
      <c r="G75" s="22" t="s">
        <v>18</v>
      </c>
      <c r="H75" s="22" t="s">
        <v>117</v>
      </c>
      <c r="I75" s="34">
        <v>1000</v>
      </c>
      <c r="J75" s="34">
        <v>200</v>
      </c>
      <c r="K75" s="34">
        <f t="shared" si="1"/>
        <v>1200</v>
      </c>
      <c r="L75" s="7"/>
      <c r="M75" s="7"/>
      <c r="N75" s="7"/>
      <c r="O75" s="7"/>
    </row>
    <row r="76" s="3" customFormat="1" ht="24" customHeight="1" spans="1:15">
      <c r="A76" s="17" t="s">
        <v>166</v>
      </c>
      <c r="B76" s="27" t="s">
        <v>167</v>
      </c>
      <c r="C76" s="19" t="s">
        <v>15</v>
      </c>
      <c r="D76" s="35">
        <v>19820425</v>
      </c>
      <c r="E76" s="19" t="s">
        <v>16</v>
      </c>
      <c r="F76" s="19" t="s">
        <v>17</v>
      </c>
      <c r="G76" s="22" t="s">
        <v>18</v>
      </c>
      <c r="H76" s="22" t="s">
        <v>117</v>
      </c>
      <c r="I76" s="34">
        <v>1000</v>
      </c>
      <c r="J76" s="34">
        <v>200</v>
      </c>
      <c r="K76" s="34">
        <f t="shared" si="1"/>
        <v>1200</v>
      </c>
      <c r="L76" s="7"/>
      <c r="M76" s="7"/>
      <c r="N76" s="7"/>
      <c r="O76" s="7"/>
    </row>
    <row r="77" s="3" customFormat="1" ht="24" customHeight="1" spans="1:15">
      <c r="A77" s="17" t="s">
        <v>168</v>
      </c>
      <c r="B77" s="27" t="s">
        <v>169</v>
      </c>
      <c r="C77" s="19" t="s">
        <v>15</v>
      </c>
      <c r="D77" s="36">
        <v>19880912</v>
      </c>
      <c r="E77" s="19" t="s">
        <v>16</v>
      </c>
      <c r="F77" s="19" t="s">
        <v>17</v>
      </c>
      <c r="G77" s="22" t="s">
        <v>18</v>
      </c>
      <c r="H77" s="22" t="s">
        <v>117</v>
      </c>
      <c r="I77" s="34">
        <v>1000</v>
      </c>
      <c r="J77" s="34">
        <v>200</v>
      </c>
      <c r="K77" s="34">
        <f t="shared" si="1"/>
        <v>1200</v>
      </c>
      <c r="L77" s="7"/>
      <c r="M77" s="7"/>
      <c r="N77" s="7"/>
      <c r="O77" s="7"/>
    </row>
    <row r="78" s="3" customFormat="1" ht="24" customHeight="1" spans="1:15">
      <c r="A78" s="17" t="s">
        <v>170</v>
      </c>
      <c r="B78" s="27" t="s">
        <v>171</v>
      </c>
      <c r="C78" s="19" t="s">
        <v>15</v>
      </c>
      <c r="D78" s="36">
        <v>20001026</v>
      </c>
      <c r="E78" s="19" t="s">
        <v>16</v>
      </c>
      <c r="F78" s="19" t="s">
        <v>17</v>
      </c>
      <c r="G78" s="22" t="s">
        <v>18</v>
      </c>
      <c r="H78" s="22" t="s">
        <v>117</v>
      </c>
      <c r="I78" s="34">
        <v>1000</v>
      </c>
      <c r="J78" s="34">
        <v>200</v>
      </c>
      <c r="K78" s="34">
        <f t="shared" si="1"/>
        <v>1200</v>
      </c>
      <c r="L78" s="7"/>
      <c r="M78" s="7"/>
      <c r="N78" s="7"/>
      <c r="O78" s="7"/>
    </row>
    <row r="79" s="3" customFormat="1" ht="24" customHeight="1" spans="1:15">
      <c r="A79" s="17" t="s">
        <v>172</v>
      </c>
      <c r="B79" s="27" t="s">
        <v>173</v>
      </c>
      <c r="C79" s="19" t="s">
        <v>15</v>
      </c>
      <c r="D79" s="36">
        <v>19910208</v>
      </c>
      <c r="E79" s="19" t="s">
        <v>16</v>
      </c>
      <c r="F79" s="19" t="s">
        <v>17</v>
      </c>
      <c r="G79" s="22" t="s">
        <v>18</v>
      </c>
      <c r="H79" s="22" t="s">
        <v>117</v>
      </c>
      <c r="I79" s="34">
        <v>1000</v>
      </c>
      <c r="J79" s="34">
        <v>200</v>
      </c>
      <c r="K79" s="34">
        <f t="shared" si="1"/>
        <v>1200</v>
      </c>
      <c r="L79" s="7"/>
      <c r="M79" s="7"/>
      <c r="N79" s="7"/>
      <c r="O79" s="7"/>
    </row>
  </sheetData>
  <mergeCells count="13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B31">
    <cfRule type="duplicateValues" dxfId="0" priority="58"/>
  </conditionalFormatting>
  <conditionalFormatting sqref="D31">
    <cfRule type="duplicateValues" dxfId="0" priority="56"/>
    <cfRule type="duplicateValues" dxfId="0" priority="55"/>
    <cfRule type="duplicateValues" dxfId="0" priority="54"/>
  </conditionalFormatting>
  <conditionalFormatting sqref="D32">
    <cfRule type="duplicateValues" dxfId="0" priority="53"/>
    <cfRule type="duplicateValues" dxfId="0" priority="52"/>
    <cfRule type="duplicateValues" dxfId="0" priority="51"/>
  </conditionalFormatting>
  <conditionalFormatting sqref="B33">
    <cfRule type="duplicateValues" dxfId="0" priority="57"/>
  </conditionalFormatting>
  <conditionalFormatting sqref="D33">
    <cfRule type="duplicateValues" dxfId="0" priority="50"/>
    <cfRule type="duplicateValues" dxfId="0" priority="49"/>
    <cfRule type="duplicateValues" dxfId="0" priority="48"/>
  </conditionalFormatting>
  <conditionalFormatting sqref="D34">
    <cfRule type="duplicateValues" dxfId="0" priority="47"/>
    <cfRule type="duplicateValues" dxfId="0" priority="46"/>
    <cfRule type="duplicateValues" dxfId="0" priority="45"/>
  </conditionalFormatting>
  <conditionalFormatting sqref="D35">
    <cfRule type="duplicateValues" dxfId="0" priority="44"/>
    <cfRule type="duplicateValues" dxfId="0" priority="43"/>
    <cfRule type="duplicateValues" dxfId="0" priority="42"/>
  </conditionalFormatting>
  <conditionalFormatting sqref="D36">
    <cfRule type="duplicateValues" dxfId="0" priority="41"/>
    <cfRule type="duplicateValues" dxfId="0" priority="40"/>
    <cfRule type="duplicateValues" dxfId="0" priority="39"/>
  </conditionalFormatting>
  <conditionalFormatting sqref="D37">
    <cfRule type="duplicateValues" dxfId="0" priority="38"/>
    <cfRule type="duplicateValues" dxfId="0" priority="37"/>
    <cfRule type="duplicateValues" dxfId="0" priority="36"/>
  </conditionalFormatting>
  <conditionalFormatting sqref="D38">
    <cfRule type="duplicateValues" dxfId="0" priority="35"/>
    <cfRule type="duplicateValues" dxfId="0" priority="34"/>
    <cfRule type="duplicateValues" dxfId="0" priority="33"/>
  </conditionalFormatting>
  <conditionalFormatting sqref="D39">
    <cfRule type="duplicateValues" dxfId="0" priority="32"/>
    <cfRule type="duplicateValues" dxfId="0" priority="31"/>
    <cfRule type="duplicateValues" dxfId="0" priority="30"/>
  </conditionalFormatting>
  <conditionalFormatting sqref="D40">
    <cfRule type="duplicateValues" dxfId="0" priority="11"/>
    <cfRule type="duplicateValues" dxfId="0" priority="10"/>
    <cfRule type="duplicateValues" dxfId="0" priority="9"/>
  </conditionalFormatting>
  <conditionalFormatting sqref="D41">
    <cfRule type="duplicateValues" dxfId="0" priority="29"/>
    <cfRule type="duplicateValues" dxfId="0" priority="28"/>
    <cfRule type="duplicateValues" dxfId="0" priority="27"/>
  </conditionalFormatting>
  <conditionalFormatting sqref="D42">
    <cfRule type="duplicateValues" dxfId="0" priority="26"/>
    <cfRule type="duplicateValues" dxfId="0" priority="25"/>
    <cfRule type="duplicateValues" dxfId="0" priority="24"/>
  </conditionalFormatting>
  <conditionalFormatting sqref="D43">
    <cfRule type="duplicateValues" dxfId="0" priority="23"/>
    <cfRule type="duplicateValues" dxfId="0" priority="22"/>
    <cfRule type="duplicateValues" dxfId="0" priority="21"/>
  </conditionalFormatting>
  <conditionalFormatting sqref="D44">
    <cfRule type="duplicateValues" dxfId="0" priority="14"/>
    <cfRule type="duplicateValues" dxfId="0" priority="13"/>
    <cfRule type="duplicateValues" dxfId="0" priority="12"/>
  </conditionalFormatting>
  <conditionalFormatting sqref="D45">
    <cfRule type="duplicateValues" dxfId="0" priority="20"/>
    <cfRule type="duplicateValues" dxfId="0" priority="19"/>
    <cfRule type="duplicateValues" dxfId="0" priority="18"/>
  </conditionalFormatting>
  <conditionalFormatting sqref="D46">
    <cfRule type="duplicateValues" dxfId="0" priority="17"/>
    <cfRule type="duplicateValues" dxfId="0" priority="16"/>
    <cfRule type="duplicateValues" dxfId="0" priority="15"/>
  </conditionalFormatting>
  <conditionalFormatting sqref="B47">
    <cfRule type="duplicateValues" dxfId="0" priority="8"/>
  </conditionalFormatting>
  <conditionalFormatting sqref="D47">
    <cfRule type="duplicateValues" dxfId="0" priority="7"/>
    <cfRule type="duplicateValues" dxfId="0" priority="6"/>
    <cfRule type="duplicateValues" dxfId="0" priority="5"/>
  </conditionalFormatting>
  <conditionalFormatting sqref="B48">
    <cfRule type="duplicateValues" dxfId="0" priority="4"/>
  </conditionalFormatting>
  <conditionalFormatting sqref="D48">
    <cfRule type="duplicateValues" dxfId="0" priority="3"/>
    <cfRule type="duplicateValues" dxfId="0" priority="2"/>
    <cfRule type="duplicateValues" dxfId="0" priority="1"/>
  </conditionalFormatting>
  <printOptions horizontalCentered="1"/>
  <pageMargins left="0.314583333333333" right="0.393055555555556" top="0.196527777777778" bottom="0.156944444444444" header="0.156944444444444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2016-04-21T07:22:00Z</dcterms:created>
  <cp:lastPrinted>2018-05-23T01:14:00Z</cp:lastPrinted>
  <dcterms:modified xsi:type="dcterms:W3CDTF">2021-08-10T01:40:51Z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7157D0A3066B4CF8B6FCD30B9FDECADF</vt:lpwstr>
  </property>
</Properties>
</file>