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7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Sheet1!$A$2:$I$115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G1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正式上白</t>
        </r>
      </text>
    </comment>
  </commentList>
</comments>
</file>

<file path=xl/sharedStrings.xml><?xml version="1.0" encoding="utf-8"?>
<sst xmlns="http://schemas.openxmlformats.org/spreadsheetml/2006/main" count="463" uniqueCount="237">
  <si>
    <t>随州泰华电子科技有限公司以工代训人员补贴资金公示名单
（2020.12.15-2021.1.14）</t>
  </si>
  <si>
    <t xml:space="preserve"> </t>
  </si>
  <si>
    <t>姓名</t>
  </si>
  <si>
    <t>性别</t>
  </si>
  <si>
    <t>身份证号</t>
  </si>
  <si>
    <t>户籍地址</t>
  </si>
  <si>
    <t>身份性质</t>
  </si>
  <si>
    <t>合同签订时间</t>
  </si>
  <si>
    <t>补贴月份（天数）</t>
  </si>
  <si>
    <t>补贴金额（元）</t>
  </si>
  <si>
    <t>张承</t>
  </si>
  <si>
    <t>女</t>
  </si>
  <si>
    <t>随州市曾都区淅河镇魏岗村三组094号</t>
  </si>
  <si>
    <t>2018年1月1日以后新招员工</t>
  </si>
  <si>
    <t>王玉婷</t>
  </si>
  <si>
    <t>随州市曾都区淅河镇阳光村十一组李家湾371号</t>
  </si>
  <si>
    <t>吴佳</t>
  </si>
  <si>
    <t>男</t>
  </si>
  <si>
    <t>随州市曾都区东城办事处天后宫西巷104号</t>
  </si>
  <si>
    <t>陈敏</t>
  </si>
  <si>
    <t>随州市曾都区东城办事处望城岗村3组</t>
  </si>
  <si>
    <t>卢红英</t>
  </si>
  <si>
    <t>随县万福店农场市场街122号</t>
  </si>
  <si>
    <t>张敏</t>
  </si>
  <si>
    <t>湖北省随县环潭镇梅丘村六组</t>
  </si>
  <si>
    <t>吴赛珍</t>
  </si>
  <si>
    <t>随州市曾都区殷店镇大东岭村七组</t>
  </si>
  <si>
    <t>李泽</t>
  </si>
  <si>
    <t>随州市曾都区淅河镇阳光村四组张家湾126号</t>
  </si>
  <si>
    <t>娄继兰</t>
  </si>
  <si>
    <t>随州市曾都区府河镇紫石铺村八组</t>
  </si>
  <si>
    <t>文青青</t>
  </si>
  <si>
    <t>随州市曾都区南郊办事处白云居委会四组52号</t>
  </si>
  <si>
    <t>田红梅</t>
  </si>
  <si>
    <t>随州市曾都区何店镇谢店村二组115号</t>
  </si>
  <si>
    <t>黄婷婷</t>
  </si>
  <si>
    <t>湖北省广水市马坪镇棚子岗村十组</t>
  </si>
  <si>
    <t>吴鑫萍</t>
  </si>
  <si>
    <t>广西宾阳县古辣镇马界村委会黄道村81号</t>
  </si>
  <si>
    <t>叶秋红</t>
  </si>
  <si>
    <t>随州市曾都区洛阳镇同兴村三组</t>
  </si>
  <si>
    <t>罗萍</t>
  </si>
  <si>
    <t>随州市曾都区淅河镇凡家冲村二组杨湾026号</t>
  </si>
  <si>
    <t>许可</t>
  </si>
  <si>
    <t>随州市曾都区东城办事处舜井大道20号</t>
  </si>
  <si>
    <t>刘秀梅</t>
  </si>
  <si>
    <t>随州市曾都区西城办事处草店子街白银巷67号</t>
  </si>
  <si>
    <t>黄玉梅</t>
  </si>
  <si>
    <t>随州市曾都区淅河镇大庙村一组冯湾061号</t>
  </si>
  <si>
    <t>郭清玲</t>
  </si>
  <si>
    <t>随州市曾都区何店镇辽原村四组47号</t>
  </si>
  <si>
    <t>王姿</t>
  </si>
  <si>
    <t>随州市曾都区三里岗镇三里岗居委会八组</t>
  </si>
  <si>
    <t>刘运会</t>
  </si>
  <si>
    <t>刘辉</t>
  </si>
  <si>
    <t>随州市曾都区何店镇棋盘山村六组</t>
  </si>
  <si>
    <t>蒋婷婷</t>
  </si>
  <si>
    <t>随州市曾都区东城办事处解放路14号</t>
  </si>
  <si>
    <t>周瑜</t>
  </si>
  <si>
    <t>随州市曾都区淅河镇东门口居委会新城路228号</t>
  </si>
  <si>
    <t>沈桂林</t>
  </si>
  <si>
    <t>随县尚市镇有余村三组</t>
  </si>
  <si>
    <t>项苔</t>
  </si>
  <si>
    <t>随州市曾都区新街镇红石桥村六组</t>
  </si>
  <si>
    <t>黄英</t>
  </si>
  <si>
    <t>随州市曾都区东城办事处陨水村12组</t>
  </si>
  <si>
    <t>毛倩倩</t>
  </si>
  <si>
    <t>随县唐县镇紫金居委会三组</t>
  </si>
  <si>
    <t>杨庆</t>
  </si>
  <si>
    <t>随县新街镇苏湾村一组</t>
  </si>
  <si>
    <t>沈祥会</t>
  </si>
  <si>
    <t>随州市曾都区淅河镇方台村一组006号</t>
  </si>
  <si>
    <t>陈雅</t>
  </si>
  <si>
    <t>随州市曾都区淅河镇青春村二组马铺280号</t>
  </si>
  <si>
    <t>张慧</t>
  </si>
  <si>
    <t>随州市曾都区淅河镇幸福村八组松湾263号</t>
  </si>
  <si>
    <t>王小娇</t>
  </si>
  <si>
    <t>黑龙江省林甸县巨浪农垦社区C区四委40114号</t>
  </si>
  <si>
    <t>严梦梦</t>
  </si>
  <si>
    <t>随州市曾都区淅河镇方台村一组53号</t>
  </si>
  <si>
    <t>孙芮</t>
  </si>
  <si>
    <t>随州市曾都区淅河镇孙畈村五组2000号</t>
  </si>
  <si>
    <t>杜欢欢</t>
  </si>
  <si>
    <t>随州市曾都区府河镇官堰堤村一组</t>
  </si>
  <si>
    <t>沈艳霞</t>
  </si>
  <si>
    <t>随州市曾都区淅河镇聂咀村七组沈家田湾372号</t>
  </si>
  <si>
    <t>孙方方</t>
  </si>
  <si>
    <t>张永红</t>
  </si>
  <si>
    <t>湖北省随县洪山镇店子河村四组</t>
  </si>
  <si>
    <t>魏磊</t>
  </si>
  <si>
    <t>湖北省随州市曾都区东城办事处解放路32号</t>
  </si>
  <si>
    <t>张红梅</t>
  </si>
  <si>
    <t>湖北省随州市曾都区淅河镇刘家士坡村三组</t>
  </si>
  <si>
    <t>刘平</t>
  </si>
  <si>
    <t>湖北省随州曾都区北郊办事处烈山大道251号</t>
  </si>
  <si>
    <t>田珂</t>
  </si>
  <si>
    <t>湖北省随市曾都区万店镇双河村一组51号</t>
  </si>
  <si>
    <t>魏巧芸</t>
  </si>
  <si>
    <t>湖北省随州市曾都区淅河镇凡家冲村七组318号</t>
  </si>
  <si>
    <t>陈兰兰</t>
  </si>
  <si>
    <t>湖北省随县安居镇陈家湾村四组</t>
  </si>
  <si>
    <t>李露</t>
  </si>
  <si>
    <t>湖北省随宜州市曾都区淅河镇青春村十二组951号</t>
  </si>
  <si>
    <t>黎晨宇</t>
  </si>
  <si>
    <t>湖北省随州市曾都区何店镇浪何村五组20号</t>
  </si>
  <si>
    <t>周龙飞</t>
  </si>
  <si>
    <t>湖北省随州市曾都区万店镇石桥村五组石桥村五组16号</t>
  </si>
  <si>
    <t>邱奎</t>
  </si>
  <si>
    <t>湖北省随州市曾都区西城办事处烈山大道22号</t>
  </si>
  <si>
    <t>张曦</t>
  </si>
  <si>
    <t>湖北省随县安居镇安居居委会四组4组</t>
  </si>
  <si>
    <t>贺丹丹12.1</t>
  </si>
  <si>
    <t>湖北省随县均川镇珍珠庙村二组</t>
  </si>
  <si>
    <t>余婷婷</t>
  </si>
  <si>
    <t>湖北省随州市曾都区淅河镇魏畈村七组沙畈573号</t>
  </si>
  <si>
    <t>朱东仙</t>
  </si>
  <si>
    <t>湖北省随州市曾都区淅河镇余家畈村十一组234号</t>
  </si>
  <si>
    <t>周吉</t>
  </si>
  <si>
    <t>湖北省随州市曾都区淅河镇陈畈村四组李湾160号</t>
  </si>
  <si>
    <t>徐和圆</t>
  </si>
  <si>
    <t>湖北省随州市曾都区万和镇沙河店村一组</t>
  </si>
  <si>
    <t>马瑞</t>
  </si>
  <si>
    <t>湖北省随州市曾都区淅河镇青春村三组马铺012号</t>
  </si>
  <si>
    <t>聂单</t>
  </si>
  <si>
    <t>四川省射洪县洋溪镇玉丰村组</t>
  </si>
  <si>
    <t>姚远</t>
  </si>
  <si>
    <t>湖北省随州市曾都区淅河镇刘家土城村二组袁家畈077号</t>
  </si>
  <si>
    <t>李小闪</t>
  </si>
  <si>
    <t>湖北省随州市曾都区淅河镇光化村三组483号</t>
  </si>
  <si>
    <t>黄芬芬</t>
  </si>
  <si>
    <t>湖北省随县均川镇解河村一组</t>
  </si>
  <si>
    <t>彭东玲</t>
  </si>
  <si>
    <t>湖北省随州市曾都区府河镇紫石铺村一组</t>
  </si>
  <si>
    <t>徐东</t>
  </si>
  <si>
    <t>湖北省随州市曾都区淅河镇梨园村一组东刘家湾008号</t>
  </si>
  <si>
    <t>魏重意</t>
  </si>
  <si>
    <t>湖北省随州市曾都区万店镇万店居委会横街196号</t>
  </si>
  <si>
    <t>王欧丽</t>
  </si>
  <si>
    <t>湖北省随州市曾都区淅河镇魏畈村十二组沙畈943号</t>
  </si>
  <si>
    <t>熊玲</t>
  </si>
  <si>
    <t>湖北省随州市曾都区淅河镇碑岗村九组何家大湾364号</t>
  </si>
  <si>
    <t>黄颜颜</t>
  </si>
  <si>
    <t>湖北省随州市曾都区淅河镇新福村八组松湾264号</t>
  </si>
  <si>
    <t>张龙元</t>
  </si>
  <si>
    <t>湖北省随州市曾都区何店镇辽原村五组95号</t>
  </si>
  <si>
    <t>张露</t>
  </si>
  <si>
    <t>湖北省随州市曾都区南郊办事处黄畈村一组2号</t>
  </si>
  <si>
    <t>王青</t>
  </si>
  <si>
    <t>湖北省随州市曾都区安居镇张家畈村十四组</t>
  </si>
  <si>
    <t>刘东梅</t>
  </si>
  <si>
    <t>湖北省随县均川镇新福居委会八组</t>
  </si>
  <si>
    <t>曹霜枝</t>
  </si>
  <si>
    <t>湖北省随州曾都区南郊办事处和平村二组72号</t>
  </si>
  <si>
    <t>王艳青</t>
  </si>
  <si>
    <t>湖北省随州市曾都区淅河镇孙畈村三组133号</t>
  </si>
  <si>
    <t>张正威</t>
  </si>
  <si>
    <t>湖北省随州市曾都区东城办事处陨水村3组</t>
  </si>
  <si>
    <t>明兴发</t>
  </si>
  <si>
    <t>湖北省英山县雷家店镇杨树桥村十七组</t>
  </si>
  <si>
    <t>雷露露</t>
  </si>
  <si>
    <t>湖北省随州市曾都区柳林镇金桥村一组</t>
  </si>
  <si>
    <t>孙文</t>
  </si>
  <si>
    <t>湖北省随县洪山镇怀河路89号</t>
  </si>
  <si>
    <t>李翊恺</t>
  </si>
  <si>
    <t>湖北省随州市曾都区西城办事处沿河大道95号</t>
  </si>
  <si>
    <t>张杰</t>
  </si>
  <si>
    <t>湖北省随州市曾都区府河镇白河滩村一组</t>
  </si>
  <si>
    <t>丁欢欢</t>
  </si>
  <si>
    <t>江西省宜春市袁州区飞剑潭乡陈源村彭家厂组12号</t>
  </si>
  <si>
    <t>刘文</t>
  </si>
  <si>
    <t>湖北省随州市曾都区西城办事处乌龙巷22号</t>
  </si>
  <si>
    <t>杨溪</t>
  </si>
  <si>
    <t>湖北省随州市曾都区北郊办事处九间屋村3组</t>
  </si>
  <si>
    <t>胡翠林</t>
  </si>
  <si>
    <t>湖北省随州市曾都区东城办事处望城岗村12组</t>
  </si>
  <si>
    <t>许承兰</t>
  </si>
  <si>
    <t>湖北省随州市曾都区何店镇谢店村一组218号</t>
  </si>
  <si>
    <t>曾惜民</t>
  </si>
  <si>
    <t>湖北省随县新街镇梓树湾村四组</t>
  </si>
  <si>
    <t>周方方</t>
  </si>
  <si>
    <t>湖北省随州市曾都区淅河镇桃水村五组209号</t>
  </si>
  <si>
    <t>夏章阳</t>
  </si>
  <si>
    <t>湖北省随州市曾都区均川镇九龙观村五组</t>
  </si>
  <si>
    <t>杨海松</t>
  </si>
  <si>
    <t>湖北省随县均川镇盛茂冲村十二组</t>
  </si>
  <si>
    <t>覃运萍</t>
  </si>
  <si>
    <t>广西桂平市龙镇平阳村定斋屯92号</t>
  </si>
  <si>
    <t>凌丽</t>
  </si>
  <si>
    <t>湖北省随州市曾都区洛阳镇张畈村三组</t>
  </si>
  <si>
    <t>何峥</t>
  </si>
  <si>
    <t>湖北省随州市曾都区淅河镇魏畈村十二组沙畈982号</t>
  </si>
  <si>
    <t>刘嫚</t>
  </si>
  <si>
    <t>湖北省随州市曾都区东城办事处陨水村1组</t>
  </si>
  <si>
    <t>魏建军</t>
  </si>
  <si>
    <t>湖北省随州市曾都区淅河镇老街17号</t>
  </si>
  <si>
    <t>陈林</t>
  </si>
  <si>
    <t>湖北省随县万福店农场黑龙口村三组59号</t>
  </si>
  <si>
    <t>鲁莉</t>
  </si>
  <si>
    <t>湖北省随州市曾都区洛阳镇珠宝山村二组</t>
  </si>
  <si>
    <t>刘芒</t>
  </si>
  <si>
    <t>湖北省随州市曾都区淅河镇刘家土城村十一组土城东湾566号</t>
  </si>
  <si>
    <t>余增增</t>
  </si>
  <si>
    <t>湖北省随州市曾都区何店镇汪谌村一组83号</t>
  </si>
  <si>
    <t>阮春华</t>
  </si>
  <si>
    <t>湖北省随县尚市镇王家河村六组</t>
  </si>
  <si>
    <t>王威</t>
  </si>
  <si>
    <t>湖北省公安县夹竹园镇龙翔村八组</t>
  </si>
  <si>
    <t>刘陶芳</t>
  </si>
  <si>
    <t>湖南省隆回县岩口镇大观村4组26号</t>
  </si>
  <si>
    <t>张波11.2</t>
  </si>
  <si>
    <t>湖北省随州市曾都区西城办事处乌龙巷４号区行管局</t>
  </si>
  <si>
    <t>常兴龙</t>
  </si>
  <si>
    <t>湖北省随州市曾都区淅河镇大庙村四组常湾415号</t>
  </si>
  <si>
    <t>余娟娟</t>
  </si>
  <si>
    <t>湖北省随州市曾都区淅河镇费屯村十一组288号</t>
  </si>
  <si>
    <t>丁维维</t>
  </si>
  <si>
    <t>湖北省随州市曾都区府河镇云潭铺村十二组</t>
  </si>
  <si>
    <t>赵小艳</t>
  </si>
  <si>
    <t>湖北省随县均川镇包家巷村五组</t>
  </si>
  <si>
    <t>仇桂莲</t>
  </si>
  <si>
    <t>湖北省随州市曾都区淅河镇源丰大道180号2栋1单元402室</t>
  </si>
  <si>
    <t>陈雪</t>
  </si>
  <si>
    <t>四川省资阳市乐至县孔雀乡孔雀铺村8组</t>
  </si>
  <si>
    <t>李盛</t>
  </si>
  <si>
    <t>湖北省随州市曾都区万店镇小河沟村六组40号</t>
  </si>
  <si>
    <t>陈松</t>
  </si>
  <si>
    <t>湖北省随州市曾都区何店镇汪谌村五组48号</t>
  </si>
  <si>
    <t>段莉</t>
  </si>
  <si>
    <t>湖北省广水市十里办事处新华村上彭家湾39号</t>
  </si>
  <si>
    <t>肖云波</t>
  </si>
  <si>
    <t>湖北省随州市曾都区北郊办事处七里塘村六组</t>
  </si>
  <si>
    <t>龙丽珍</t>
  </si>
  <si>
    <t>湖北省随县环潭镇庞家岩村四组</t>
  </si>
  <si>
    <t>徐德地</t>
  </si>
  <si>
    <t>湖北省枣阳市吴店镇杨家祠村三组</t>
  </si>
  <si>
    <t>张强</t>
  </si>
  <si>
    <t>湖北省随县安居镇宝峰观村八组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</si>
</sst>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b/>
      <sz val="22"/>
      <color theme="1"/>
      <name val="仿宋"/>
      <charset val="134"/>
    </font>
    <font>
      <sz val="12"/>
      <color theme="1"/>
      <name val="仿宋"/>
      <charset val="134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19" fillId="25" borderId="5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 applyProtection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1&#24180;1&#26376;&#20221;&#20154;&#21592;&#33457;&#21517;&#20876;(1)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泰晶晶体在职人员"/>
      <sheetName val="泰晶晶体离职"/>
      <sheetName val="泰华电子在职人员"/>
      <sheetName val="泰华离职"/>
      <sheetName val="捷程外包在职员工"/>
      <sheetName val="捷程外包离职名单"/>
      <sheetName val="祝丰达外包人员在职"/>
      <sheetName val="祝丰达外包人员离职"/>
      <sheetName val="Sheet1"/>
    </sheetNames>
    <sheetDataSet>
      <sheetData sheetId="0"/>
      <sheetData sheetId="1"/>
      <sheetData sheetId="2">
        <row r="3">
          <cell r="C3" t="str">
            <v>邹新洲</v>
          </cell>
        </row>
        <row r="3">
          <cell r="E3" t="str">
            <v>总办</v>
          </cell>
        </row>
        <row r="3">
          <cell r="G3" t="str">
            <v>副总经理</v>
          </cell>
          <cell r="H3" t="str">
            <v>泰华电子</v>
          </cell>
          <cell r="I3" t="str">
            <v>在职</v>
          </cell>
          <cell r="J3" t="str">
            <v>男</v>
          </cell>
          <cell r="K3" t="str">
            <v>已婚</v>
          </cell>
          <cell r="L3">
            <v>39146</v>
          </cell>
        </row>
        <row r="4">
          <cell r="C4" t="str">
            <v>杨勇</v>
          </cell>
        </row>
        <row r="4">
          <cell r="E4" t="str">
            <v>产品研发部</v>
          </cell>
        </row>
        <row r="4">
          <cell r="G4" t="str">
            <v>产品研发部经理</v>
          </cell>
          <cell r="H4" t="str">
            <v>泰华电子</v>
          </cell>
          <cell r="I4" t="str">
            <v>在职</v>
          </cell>
          <cell r="J4" t="str">
            <v>男</v>
          </cell>
          <cell r="K4" t="str">
            <v>已婚</v>
          </cell>
          <cell r="L4">
            <v>41707</v>
          </cell>
        </row>
        <row r="5">
          <cell r="C5" t="str">
            <v>王金涛</v>
          </cell>
        </row>
        <row r="5">
          <cell r="E5" t="str">
            <v>总办</v>
          </cell>
        </row>
        <row r="5">
          <cell r="G5" t="str">
            <v>总经理</v>
          </cell>
          <cell r="H5" t="str">
            <v>泰华电子</v>
          </cell>
          <cell r="I5" t="str">
            <v>在职</v>
          </cell>
          <cell r="J5" t="str">
            <v>男</v>
          </cell>
          <cell r="K5" t="str">
            <v>已婚 </v>
          </cell>
          <cell r="L5">
            <v>39084</v>
          </cell>
        </row>
        <row r="6">
          <cell r="C6" t="str">
            <v>凡啟顺</v>
          </cell>
        </row>
        <row r="6">
          <cell r="E6" t="str">
            <v>设备部</v>
          </cell>
        </row>
        <row r="6">
          <cell r="G6" t="str">
            <v>设备部工程师</v>
          </cell>
          <cell r="H6" t="str">
            <v>泰华电子</v>
          </cell>
          <cell r="I6" t="str">
            <v>在职</v>
          </cell>
          <cell r="J6" t="str">
            <v>男</v>
          </cell>
          <cell r="K6" t="str">
            <v>已婚</v>
          </cell>
          <cell r="L6">
            <v>39278</v>
          </cell>
        </row>
        <row r="7">
          <cell r="C7" t="str">
            <v>杨光连</v>
          </cell>
        </row>
        <row r="7">
          <cell r="E7" t="str">
            <v>行政部</v>
          </cell>
        </row>
        <row r="7">
          <cell r="G7" t="str">
            <v>厨工</v>
          </cell>
          <cell r="H7" t="str">
            <v>泰华电子</v>
          </cell>
          <cell r="I7" t="str">
            <v>在职</v>
          </cell>
          <cell r="J7" t="str">
            <v>女</v>
          </cell>
          <cell r="K7" t="str">
            <v>已婚</v>
          </cell>
          <cell r="L7">
            <v>41332</v>
          </cell>
        </row>
        <row r="8">
          <cell r="C8" t="str">
            <v>喻天保</v>
          </cell>
        </row>
        <row r="8">
          <cell r="E8" t="str">
            <v>行政部</v>
          </cell>
        </row>
        <row r="8">
          <cell r="G8" t="str">
            <v>厨师长</v>
          </cell>
          <cell r="H8" t="str">
            <v>泰华电子</v>
          </cell>
          <cell r="I8" t="str">
            <v>在职</v>
          </cell>
          <cell r="J8" t="str">
            <v>男</v>
          </cell>
          <cell r="K8" t="str">
            <v>已婚</v>
          </cell>
          <cell r="L8">
            <v>41355</v>
          </cell>
        </row>
        <row r="9">
          <cell r="C9" t="str">
            <v>顾艳</v>
          </cell>
        </row>
        <row r="9">
          <cell r="E9" t="str">
            <v>仓库</v>
          </cell>
        </row>
        <row r="9">
          <cell r="G9" t="str">
            <v>仓库主管</v>
          </cell>
          <cell r="H9" t="str">
            <v>泰华电子</v>
          </cell>
          <cell r="I9" t="str">
            <v>在职</v>
          </cell>
          <cell r="J9" t="str">
            <v>女</v>
          </cell>
          <cell r="K9" t="str">
            <v>已婚</v>
          </cell>
          <cell r="L9">
            <v>41457</v>
          </cell>
        </row>
        <row r="10">
          <cell r="C10" t="str">
            <v>石磊</v>
          </cell>
        </row>
        <row r="10">
          <cell r="E10" t="str">
            <v>设备部</v>
          </cell>
        </row>
        <row r="10">
          <cell r="G10" t="str">
            <v>设备部经理</v>
          </cell>
          <cell r="H10" t="str">
            <v>泰华电子</v>
          </cell>
          <cell r="I10" t="str">
            <v>在职</v>
          </cell>
          <cell r="J10" t="str">
            <v>男</v>
          </cell>
          <cell r="K10" t="str">
            <v>已婚</v>
          </cell>
          <cell r="L10">
            <v>40709</v>
          </cell>
        </row>
        <row r="11">
          <cell r="C11" t="str">
            <v>陶潜</v>
          </cell>
        </row>
        <row r="11">
          <cell r="E11" t="str">
            <v>生产部</v>
          </cell>
          <cell r="F11" t="str">
            <v>3#1F(TCXO)</v>
          </cell>
          <cell r="G11" t="str">
            <v>生产部主管</v>
          </cell>
          <cell r="H11" t="str">
            <v>泰华电子</v>
          </cell>
          <cell r="I11" t="str">
            <v>在职</v>
          </cell>
          <cell r="J11" t="str">
            <v>男</v>
          </cell>
          <cell r="K11" t="str">
            <v>已婚</v>
          </cell>
          <cell r="L11">
            <v>41237</v>
          </cell>
        </row>
        <row r="12">
          <cell r="C12" t="str">
            <v>张智旺</v>
          </cell>
        </row>
        <row r="12">
          <cell r="E12" t="str">
            <v>总办</v>
          </cell>
        </row>
        <row r="12">
          <cell r="G12" t="str">
            <v>副总经理</v>
          </cell>
          <cell r="H12" t="str">
            <v>泰华电子</v>
          </cell>
          <cell r="I12" t="str">
            <v>在职</v>
          </cell>
          <cell r="J12" t="str">
            <v>男</v>
          </cell>
          <cell r="K12" t="str">
            <v>已婚</v>
          </cell>
          <cell r="L12">
            <v>41123</v>
          </cell>
        </row>
        <row r="13">
          <cell r="C13" t="str">
            <v>杨运妹</v>
          </cell>
        </row>
        <row r="13">
          <cell r="E13" t="str">
            <v>总办</v>
          </cell>
        </row>
        <row r="13">
          <cell r="G13" t="str">
            <v>副总经理</v>
          </cell>
          <cell r="H13" t="str">
            <v>泰华电子</v>
          </cell>
          <cell r="I13" t="str">
            <v>在职</v>
          </cell>
          <cell r="J13" t="str">
            <v>女</v>
          </cell>
          <cell r="K13" t="str">
            <v>已婚</v>
          </cell>
          <cell r="L13">
            <v>41528</v>
          </cell>
        </row>
        <row r="14">
          <cell r="C14" t="str">
            <v>张波</v>
          </cell>
          <cell r="D14" t="str">
            <v>V</v>
          </cell>
          <cell r="E14" t="str">
            <v>设备部</v>
          </cell>
        </row>
        <row r="14">
          <cell r="G14" t="str">
            <v>设备部主管</v>
          </cell>
          <cell r="H14" t="str">
            <v>泰华电子</v>
          </cell>
          <cell r="I14" t="str">
            <v>在职</v>
          </cell>
          <cell r="J14" t="str">
            <v>男</v>
          </cell>
          <cell r="K14" t="str">
            <v>未婚</v>
          </cell>
          <cell r="L14">
            <v>41529</v>
          </cell>
        </row>
        <row r="15">
          <cell r="C15" t="str">
            <v>喻琳琳</v>
          </cell>
          <cell r="D15" t="str">
            <v>V</v>
          </cell>
          <cell r="E15" t="str">
            <v>生产部</v>
          </cell>
          <cell r="F15" t="str">
            <v>3#2F</v>
          </cell>
          <cell r="G15" t="str">
            <v>生产部经理</v>
          </cell>
          <cell r="H15" t="str">
            <v>泰华电子</v>
          </cell>
          <cell r="I15" t="str">
            <v>在职</v>
          </cell>
          <cell r="J15" t="str">
            <v>女</v>
          </cell>
          <cell r="K15" t="str">
            <v>已婚</v>
          </cell>
          <cell r="L15">
            <v>41555</v>
          </cell>
        </row>
        <row r="16">
          <cell r="C16" t="str">
            <v>刘阳</v>
          </cell>
        </row>
        <row r="16">
          <cell r="E16" t="str">
            <v>生产部</v>
          </cell>
          <cell r="F16" t="str">
            <v>1#1F</v>
          </cell>
          <cell r="G16" t="str">
            <v>轮焊</v>
          </cell>
          <cell r="H16" t="str">
            <v>泰华电子</v>
          </cell>
          <cell r="I16" t="str">
            <v>在职</v>
          </cell>
          <cell r="J16" t="str">
            <v>男</v>
          </cell>
          <cell r="K16" t="str">
            <v>已婚</v>
          </cell>
          <cell r="L16">
            <v>41621</v>
          </cell>
        </row>
        <row r="17">
          <cell r="C17" t="str">
            <v>周健梅</v>
          </cell>
        </row>
        <row r="17">
          <cell r="E17" t="str">
            <v>生产部</v>
          </cell>
        </row>
        <row r="17">
          <cell r="G17" t="str">
            <v>一次洗净</v>
          </cell>
          <cell r="H17" t="str">
            <v>泰华电子</v>
          </cell>
          <cell r="I17" t="str">
            <v>在职</v>
          </cell>
          <cell r="J17" t="str">
            <v>女</v>
          </cell>
          <cell r="K17" t="str">
            <v>已婚</v>
          </cell>
          <cell r="L17">
            <v>41679</v>
          </cell>
        </row>
        <row r="18">
          <cell r="C18" t="str">
            <v>张阳</v>
          </cell>
        </row>
        <row r="18">
          <cell r="E18" t="str">
            <v>设备部</v>
          </cell>
        </row>
        <row r="18">
          <cell r="G18" t="str">
            <v>设备部主管</v>
          </cell>
          <cell r="H18" t="str">
            <v>泰华电子</v>
          </cell>
          <cell r="I18" t="str">
            <v>在职</v>
          </cell>
          <cell r="J18" t="str">
            <v>男</v>
          </cell>
          <cell r="K18" t="str">
            <v>未婚</v>
          </cell>
          <cell r="L18">
            <v>41679</v>
          </cell>
        </row>
        <row r="19">
          <cell r="C19" t="str">
            <v>马梅</v>
          </cell>
        </row>
        <row r="19">
          <cell r="E19" t="str">
            <v>生产部</v>
          </cell>
          <cell r="F19" t="str">
            <v>1#2F</v>
          </cell>
          <cell r="G19" t="str">
            <v>轮焊</v>
          </cell>
          <cell r="H19" t="str">
            <v>泰华电子</v>
          </cell>
          <cell r="I19" t="str">
            <v>在职</v>
          </cell>
          <cell r="J19" t="str">
            <v>女</v>
          </cell>
          <cell r="K19" t="str">
            <v>已婚</v>
          </cell>
          <cell r="L19">
            <v>41680</v>
          </cell>
        </row>
        <row r="20">
          <cell r="C20" t="str">
            <v>梁娇</v>
          </cell>
        </row>
        <row r="20">
          <cell r="E20" t="str">
            <v>生产部</v>
          </cell>
        </row>
        <row r="20">
          <cell r="G20" t="str">
            <v>测试包装</v>
          </cell>
          <cell r="H20" t="str">
            <v>泰华电子</v>
          </cell>
          <cell r="I20" t="str">
            <v>在职</v>
          </cell>
          <cell r="J20" t="str">
            <v>女</v>
          </cell>
          <cell r="K20" t="str">
            <v>已婚</v>
          </cell>
          <cell r="L20">
            <v>41793</v>
          </cell>
        </row>
        <row r="21">
          <cell r="C21" t="str">
            <v>沈凤莲</v>
          </cell>
        </row>
        <row r="21">
          <cell r="E21" t="str">
            <v>生产部</v>
          </cell>
          <cell r="F21" t="str">
            <v>1#1F</v>
          </cell>
          <cell r="G21" t="str">
            <v>被银</v>
          </cell>
          <cell r="H21" t="str">
            <v>泰华电子</v>
          </cell>
          <cell r="I21" t="str">
            <v>在职</v>
          </cell>
          <cell r="J21" t="str">
            <v>女</v>
          </cell>
          <cell r="K21" t="str">
            <v>已婚</v>
          </cell>
          <cell r="L21">
            <v>41898</v>
          </cell>
        </row>
        <row r="22">
          <cell r="C22" t="str">
            <v>李娜娜</v>
          </cell>
        </row>
        <row r="22">
          <cell r="E22" t="str">
            <v>行政部</v>
          </cell>
        </row>
        <row r="22">
          <cell r="G22" t="str">
            <v>行政部主管</v>
          </cell>
          <cell r="H22" t="str">
            <v>泰华电子</v>
          </cell>
          <cell r="I22" t="str">
            <v>在职</v>
          </cell>
          <cell r="J22" t="str">
            <v>女</v>
          </cell>
          <cell r="K22" t="str">
            <v>已婚</v>
          </cell>
          <cell r="L22">
            <v>41941</v>
          </cell>
        </row>
        <row r="23">
          <cell r="C23" t="str">
            <v>黄琴琴</v>
          </cell>
        </row>
        <row r="23">
          <cell r="E23" t="str">
            <v>生产部</v>
          </cell>
          <cell r="F23" t="str">
            <v>1#2F</v>
          </cell>
          <cell r="G23" t="str">
            <v>微调</v>
          </cell>
          <cell r="H23" t="str">
            <v>泰华电子</v>
          </cell>
          <cell r="I23" t="str">
            <v>在职</v>
          </cell>
          <cell r="J23" t="str">
            <v>女</v>
          </cell>
          <cell r="K23" t="str">
            <v>已婚</v>
          </cell>
          <cell r="L23">
            <v>41949</v>
          </cell>
        </row>
        <row r="24">
          <cell r="C24" t="str">
            <v>冯珍</v>
          </cell>
        </row>
        <row r="24">
          <cell r="E24" t="str">
            <v>产品工艺部</v>
          </cell>
        </row>
        <row r="24">
          <cell r="G24" t="str">
            <v>产品工艺部技术员</v>
          </cell>
          <cell r="H24" t="str">
            <v>泰华电子</v>
          </cell>
          <cell r="I24" t="str">
            <v>在职</v>
          </cell>
          <cell r="J24" t="str">
            <v>女</v>
          </cell>
          <cell r="K24" t="str">
            <v>已婚</v>
          </cell>
          <cell r="L24">
            <v>41949</v>
          </cell>
        </row>
        <row r="25">
          <cell r="C25" t="str">
            <v>曾忠</v>
          </cell>
        </row>
        <row r="25">
          <cell r="E25" t="str">
            <v>设备部</v>
          </cell>
        </row>
        <row r="25">
          <cell r="G25" t="str">
            <v>设备部工程师</v>
          </cell>
          <cell r="H25" t="str">
            <v>泰华电子</v>
          </cell>
          <cell r="I25" t="str">
            <v>在职</v>
          </cell>
          <cell r="J25" t="str">
            <v>男</v>
          </cell>
          <cell r="K25" t="str">
            <v>未婚</v>
          </cell>
          <cell r="L25">
            <v>41956</v>
          </cell>
        </row>
        <row r="26">
          <cell r="C26" t="str">
            <v>王小艳</v>
          </cell>
        </row>
        <row r="26">
          <cell r="E26" t="str">
            <v>生产部</v>
          </cell>
        </row>
        <row r="26">
          <cell r="G26" t="str">
            <v>测试包装</v>
          </cell>
          <cell r="H26" t="str">
            <v>泰华电子</v>
          </cell>
          <cell r="I26" t="str">
            <v>在职</v>
          </cell>
          <cell r="J26" t="str">
            <v>女</v>
          </cell>
          <cell r="K26" t="str">
            <v>已婚</v>
          </cell>
          <cell r="L26">
            <v>41976</v>
          </cell>
        </row>
        <row r="27">
          <cell r="C27" t="str">
            <v>陈丽</v>
          </cell>
        </row>
        <row r="27">
          <cell r="E27" t="str">
            <v>财务部</v>
          </cell>
        </row>
        <row r="27">
          <cell r="G27" t="str">
            <v>财务部主管</v>
          </cell>
          <cell r="H27" t="str">
            <v>泰华电子</v>
          </cell>
          <cell r="I27" t="str">
            <v>在职</v>
          </cell>
          <cell r="J27" t="str">
            <v>女</v>
          </cell>
          <cell r="K27" t="str">
            <v>已婚</v>
          </cell>
          <cell r="L27">
            <v>40622</v>
          </cell>
        </row>
        <row r="28">
          <cell r="C28" t="str">
            <v>刘东方</v>
          </cell>
        </row>
        <row r="28">
          <cell r="E28" t="str">
            <v>生产部</v>
          </cell>
          <cell r="F28" t="str">
            <v>1#1F</v>
          </cell>
          <cell r="G28" t="str">
            <v>点胶</v>
          </cell>
          <cell r="H28" t="str">
            <v>泰华电子</v>
          </cell>
          <cell r="I28" t="str">
            <v>在职</v>
          </cell>
          <cell r="J28" t="str">
            <v>女</v>
          </cell>
          <cell r="K28" t="str">
            <v>已婚</v>
          </cell>
          <cell r="L28">
            <v>42062</v>
          </cell>
        </row>
        <row r="29">
          <cell r="C29" t="str">
            <v>贺立燕</v>
          </cell>
        </row>
        <row r="29">
          <cell r="E29" t="str">
            <v>生产部</v>
          </cell>
          <cell r="F29" t="str">
            <v>3#2F</v>
          </cell>
          <cell r="G29" t="str">
            <v>微调</v>
          </cell>
          <cell r="H29" t="str">
            <v>泰华电子</v>
          </cell>
          <cell r="I29" t="str">
            <v>在职</v>
          </cell>
          <cell r="J29" t="str">
            <v>女</v>
          </cell>
          <cell r="K29" t="str">
            <v>已婚</v>
          </cell>
          <cell r="L29">
            <v>42064</v>
          </cell>
        </row>
        <row r="30">
          <cell r="C30" t="str">
            <v>高娟娟</v>
          </cell>
        </row>
        <row r="30">
          <cell r="E30" t="str">
            <v>生产部</v>
          </cell>
          <cell r="F30" t="str">
            <v>1#2F</v>
          </cell>
          <cell r="G30" t="str">
            <v>轮焊</v>
          </cell>
          <cell r="H30" t="str">
            <v>泰华电子</v>
          </cell>
          <cell r="I30" t="str">
            <v>在职</v>
          </cell>
          <cell r="J30" t="str">
            <v>女</v>
          </cell>
          <cell r="K30" t="str">
            <v>已婚</v>
          </cell>
          <cell r="L30">
            <v>42065</v>
          </cell>
        </row>
        <row r="31">
          <cell r="C31" t="str">
            <v>陈念荣</v>
          </cell>
        </row>
        <row r="31">
          <cell r="E31" t="str">
            <v>生产部</v>
          </cell>
        </row>
        <row r="31">
          <cell r="G31" t="str">
            <v>老化/氦检</v>
          </cell>
          <cell r="H31" t="str">
            <v>泰华电子</v>
          </cell>
          <cell r="I31" t="str">
            <v>在职</v>
          </cell>
          <cell r="J31" t="str">
            <v>女</v>
          </cell>
          <cell r="K31" t="str">
            <v>已婚</v>
          </cell>
          <cell r="L31">
            <v>42067</v>
          </cell>
        </row>
        <row r="32">
          <cell r="C32" t="str">
            <v>常霞枝</v>
          </cell>
        </row>
        <row r="32">
          <cell r="E32" t="str">
            <v>生产部</v>
          </cell>
          <cell r="F32" t="str">
            <v>3#1F(TCXO)</v>
          </cell>
          <cell r="G32" t="str">
            <v>TCXO</v>
          </cell>
          <cell r="H32" t="str">
            <v>泰华电子</v>
          </cell>
          <cell r="I32" t="str">
            <v>在职</v>
          </cell>
          <cell r="J32" t="str">
            <v>女</v>
          </cell>
          <cell r="K32" t="str">
            <v>已婚</v>
          </cell>
          <cell r="L32">
            <v>42069</v>
          </cell>
        </row>
        <row r="33">
          <cell r="C33" t="str">
            <v>万超</v>
          </cell>
        </row>
        <row r="33">
          <cell r="E33" t="str">
            <v>生产部</v>
          </cell>
          <cell r="F33" t="str">
            <v>3#2F</v>
          </cell>
          <cell r="G33" t="str">
            <v>微调</v>
          </cell>
          <cell r="H33" t="str">
            <v>泰华电子</v>
          </cell>
          <cell r="I33" t="str">
            <v>在职</v>
          </cell>
          <cell r="J33" t="str">
            <v>女</v>
          </cell>
          <cell r="K33" t="str">
            <v>已婚</v>
          </cell>
          <cell r="L33">
            <v>42069</v>
          </cell>
        </row>
        <row r="34">
          <cell r="C34" t="str">
            <v>肖海霞</v>
          </cell>
        </row>
        <row r="34">
          <cell r="E34" t="str">
            <v>生产部</v>
          </cell>
          <cell r="F34" t="str">
            <v>1#1F</v>
          </cell>
          <cell r="G34" t="str">
            <v>微调</v>
          </cell>
          <cell r="H34" t="str">
            <v>泰华电子</v>
          </cell>
          <cell r="I34" t="str">
            <v>在职</v>
          </cell>
          <cell r="J34" t="str">
            <v>女</v>
          </cell>
          <cell r="K34" t="str">
            <v>已婚</v>
          </cell>
          <cell r="L34">
            <v>42069</v>
          </cell>
        </row>
        <row r="35">
          <cell r="C35" t="str">
            <v>叶玲玲</v>
          </cell>
        </row>
        <row r="35">
          <cell r="E35" t="str">
            <v>生产部</v>
          </cell>
        </row>
        <row r="35">
          <cell r="G35" t="str">
            <v>老化/氦检</v>
          </cell>
          <cell r="H35" t="str">
            <v>泰华电子</v>
          </cell>
          <cell r="I35" t="str">
            <v>在职</v>
          </cell>
          <cell r="J35" t="str">
            <v>女</v>
          </cell>
          <cell r="K35" t="str">
            <v>已婚</v>
          </cell>
          <cell r="L35">
            <v>42069</v>
          </cell>
        </row>
        <row r="36">
          <cell r="C36" t="str">
            <v>廖银花</v>
          </cell>
        </row>
        <row r="36">
          <cell r="E36" t="str">
            <v>产品工艺部</v>
          </cell>
        </row>
        <row r="36">
          <cell r="G36" t="str">
            <v>产品工艺部工程师</v>
          </cell>
          <cell r="H36" t="str">
            <v>泰华电子</v>
          </cell>
          <cell r="I36" t="str">
            <v>在职</v>
          </cell>
          <cell r="J36" t="str">
            <v>女</v>
          </cell>
          <cell r="K36" t="str">
            <v>已婚</v>
          </cell>
          <cell r="L36">
            <v>42074</v>
          </cell>
        </row>
        <row r="37">
          <cell r="C37" t="str">
            <v>张威</v>
          </cell>
        </row>
        <row r="37">
          <cell r="E37" t="str">
            <v>生产部</v>
          </cell>
          <cell r="F37" t="str">
            <v>1#1F</v>
          </cell>
          <cell r="G37" t="str">
            <v>点胶</v>
          </cell>
          <cell r="H37" t="str">
            <v>泰华电子</v>
          </cell>
          <cell r="I37" t="str">
            <v>在职</v>
          </cell>
          <cell r="J37" t="str">
            <v>男</v>
          </cell>
          <cell r="K37" t="str">
            <v>未婚</v>
          </cell>
          <cell r="L37">
            <v>42081</v>
          </cell>
        </row>
        <row r="38">
          <cell r="C38" t="str">
            <v>郭金凤</v>
          </cell>
        </row>
        <row r="38">
          <cell r="E38" t="str">
            <v>生产部</v>
          </cell>
          <cell r="F38" t="str">
            <v>1#2F</v>
          </cell>
          <cell r="G38" t="str">
            <v>点胶</v>
          </cell>
          <cell r="H38" t="str">
            <v>泰华电子</v>
          </cell>
          <cell r="I38" t="str">
            <v>在职</v>
          </cell>
          <cell r="J38" t="str">
            <v>女</v>
          </cell>
          <cell r="K38" t="str">
            <v>已婚</v>
          </cell>
          <cell r="L38">
            <v>42083</v>
          </cell>
        </row>
        <row r="39">
          <cell r="C39" t="str">
            <v>李菊清</v>
          </cell>
        </row>
        <row r="39">
          <cell r="E39" t="str">
            <v>品质部</v>
          </cell>
        </row>
        <row r="39">
          <cell r="G39" t="str">
            <v>实验员</v>
          </cell>
          <cell r="H39" t="str">
            <v>泰华电子</v>
          </cell>
          <cell r="I39" t="str">
            <v>在职</v>
          </cell>
          <cell r="J39" t="str">
            <v>女</v>
          </cell>
          <cell r="K39" t="str">
            <v>已婚</v>
          </cell>
          <cell r="L39">
            <v>42083</v>
          </cell>
        </row>
        <row r="40">
          <cell r="C40" t="str">
            <v>王凤</v>
          </cell>
        </row>
        <row r="40">
          <cell r="E40" t="str">
            <v>生产部</v>
          </cell>
          <cell r="F40" t="str">
            <v>1#2F</v>
          </cell>
          <cell r="G40" t="str">
            <v>生产部主管</v>
          </cell>
          <cell r="H40" t="str">
            <v>泰华电子</v>
          </cell>
          <cell r="I40" t="str">
            <v>在职</v>
          </cell>
          <cell r="J40" t="str">
            <v>女</v>
          </cell>
          <cell r="K40" t="str">
            <v>已婚</v>
          </cell>
          <cell r="L40">
            <v>42088</v>
          </cell>
        </row>
        <row r="41">
          <cell r="C41" t="str">
            <v>厉勇成</v>
          </cell>
        </row>
        <row r="41">
          <cell r="E41" t="str">
            <v>设备部</v>
          </cell>
        </row>
        <row r="41">
          <cell r="G41" t="str">
            <v>设备部工程师</v>
          </cell>
          <cell r="H41" t="str">
            <v>泰华电子</v>
          </cell>
          <cell r="I41" t="str">
            <v>在职</v>
          </cell>
          <cell r="J41" t="str">
            <v>男</v>
          </cell>
          <cell r="K41" t="str">
            <v>未婚</v>
          </cell>
          <cell r="L41">
            <v>42104</v>
          </cell>
        </row>
        <row r="42">
          <cell r="C42" t="str">
            <v>顾辉</v>
          </cell>
        </row>
        <row r="42">
          <cell r="E42" t="str">
            <v>设备部</v>
          </cell>
        </row>
        <row r="42">
          <cell r="G42" t="str">
            <v>设备部工程师</v>
          </cell>
          <cell r="H42" t="str">
            <v>泰华电子</v>
          </cell>
          <cell r="I42" t="str">
            <v>在职</v>
          </cell>
          <cell r="J42" t="str">
            <v>男</v>
          </cell>
          <cell r="K42" t="str">
            <v>已婚</v>
          </cell>
          <cell r="L42">
            <v>42128</v>
          </cell>
        </row>
        <row r="43">
          <cell r="C43" t="str">
            <v>陈玲玲</v>
          </cell>
        </row>
        <row r="43">
          <cell r="E43" t="str">
            <v>生产部</v>
          </cell>
        </row>
        <row r="43">
          <cell r="G43" t="str">
            <v>测试包装</v>
          </cell>
          <cell r="H43" t="str">
            <v>泰华电子</v>
          </cell>
          <cell r="I43" t="str">
            <v>在职</v>
          </cell>
          <cell r="J43" t="str">
            <v>女</v>
          </cell>
          <cell r="K43" t="str">
            <v>已婚</v>
          </cell>
          <cell r="L43">
            <v>42151</v>
          </cell>
        </row>
        <row r="44">
          <cell r="C44" t="str">
            <v>徐敏</v>
          </cell>
        </row>
        <row r="44">
          <cell r="E44" t="str">
            <v>生产部</v>
          </cell>
          <cell r="F44" t="str">
            <v>1#2F</v>
          </cell>
          <cell r="G44" t="str">
            <v>微调</v>
          </cell>
          <cell r="H44" t="str">
            <v>泰华电子</v>
          </cell>
          <cell r="I44" t="str">
            <v>在职</v>
          </cell>
          <cell r="J44" t="str">
            <v>女</v>
          </cell>
          <cell r="K44" t="str">
            <v>已婚</v>
          </cell>
          <cell r="L44">
            <v>42165</v>
          </cell>
        </row>
        <row r="45">
          <cell r="C45" t="str">
            <v>闻世凤</v>
          </cell>
        </row>
        <row r="45">
          <cell r="E45" t="str">
            <v>设备部</v>
          </cell>
        </row>
        <row r="45">
          <cell r="G45" t="str">
            <v>设备部文员</v>
          </cell>
          <cell r="H45" t="str">
            <v>泰华电子</v>
          </cell>
          <cell r="I45" t="str">
            <v>在职</v>
          </cell>
          <cell r="J45" t="str">
            <v>女</v>
          </cell>
          <cell r="K45" t="str">
            <v>已婚</v>
          </cell>
          <cell r="L45">
            <v>42177</v>
          </cell>
        </row>
        <row r="46">
          <cell r="C46" t="str">
            <v>周保明</v>
          </cell>
        </row>
        <row r="46">
          <cell r="E46" t="str">
            <v>设备部</v>
          </cell>
        </row>
        <row r="46">
          <cell r="G46" t="str">
            <v>设备部工程师</v>
          </cell>
          <cell r="H46" t="str">
            <v>泰华电子</v>
          </cell>
          <cell r="I46" t="str">
            <v>在职</v>
          </cell>
          <cell r="J46" t="str">
            <v>男</v>
          </cell>
          <cell r="K46" t="str">
            <v>已婚</v>
          </cell>
          <cell r="L46">
            <v>42179</v>
          </cell>
        </row>
        <row r="47">
          <cell r="C47" t="str">
            <v>王红梅</v>
          </cell>
        </row>
        <row r="47">
          <cell r="E47" t="str">
            <v>生产部</v>
          </cell>
          <cell r="F47" t="str">
            <v>1#2F</v>
          </cell>
          <cell r="G47" t="str">
            <v>被银</v>
          </cell>
          <cell r="H47" t="str">
            <v>泰华电子</v>
          </cell>
          <cell r="I47" t="str">
            <v>在职</v>
          </cell>
          <cell r="J47" t="str">
            <v>女</v>
          </cell>
          <cell r="K47" t="str">
            <v>已婚</v>
          </cell>
          <cell r="L47">
            <v>42193</v>
          </cell>
        </row>
        <row r="48">
          <cell r="C48" t="str">
            <v>饶俊</v>
          </cell>
        </row>
        <row r="48">
          <cell r="E48" t="str">
            <v>品质部</v>
          </cell>
        </row>
        <row r="48">
          <cell r="G48" t="str">
            <v>标晶制作助理工程师</v>
          </cell>
          <cell r="H48" t="str">
            <v>泰华电子</v>
          </cell>
          <cell r="I48" t="str">
            <v>在职</v>
          </cell>
          <cell r="J48" t="str">
            <v>女</v>
          </cell>
          <cell r="K48" t="str">
            <v>已婚</v>
          </cell>
          <cell r="L48">
            <v>42226</v>
          </cell>
        </row>
        <row r="49">
          <cell r="C49" t="str">
            <v>徐丹</v>
          </cell>
        </row>
        <row r="49">
          <cell r="E49" t="str">
            <v>生产部</v>
          </cell>
          <cell r="F49" t="str">
            <v>3#2F</v>
          </cell>
          <cell r="G49" t="str">
            <v>点胶</v>
          </cell>
          <cell r="H49" t="str">
            <v>泰华电子</v>
          </cell>
          <cell r="I49" t="str">
            <v>在职</v>
          </cell>
          <cell r="J49" t="str">
            <v>女</v>
          </cell>
          <cell r="K49" t="str">
            <v>已婚</v>
          </cell>
          <cell r="L49">
            <v>42242</v>
          </cell>
        </row>
        <row r="50">
          <cell r="C50" t="str">
            <v>向荣</v>
          </cell>
        </row>
        <row r="50">
          <cell r="E50" t="str">
            <v>生产部</v>
          </cell>
        </row>
        <row r="50">
          <cell r="G50" t="str">
            <v>包装出货</v>
          </cell>
          <cell r="H50" t="str">
            <v>泰华电子</v>
          </cell>
          <cell r="I50" t="str">
            <v>在职</v>
          </cell>
          <cell r="J50" t="str">
            <v>女</v>
          </cell>
          <cell r="K50" t="str">
            <v>已婚</v>
          </cell>
          <cell r="L50">
            <v>42275</v>
          </cell>
        </row>
        <row r="51">
          <cell r="C51" t="str">
            <v>张围围</v>
          </cell>
        </row>
        <row r="51">
          <cell r="E51" t="str">
            <v>生产部</v>
          </cell>
          <cell r="F51" t="str">
            <v>1#1F</v>
          </cell>
          <cell r="G51" t="str">
            <v>点胶</v>
          </cell>
          <cell r="H51" t="str">
            <v>泰华电子</v>
          </cell>
          <cell r="I51" t="str">
            <v>在职</v>
          </cell>
          <cell r="J51" t="str">
            <v>女</v>
          </cell>
          <cell r="K51" t="str">
            <v>已婚</v>
          </cell>
          <cell r="L51">
            <v>42284</v>
          </cell>
        </row>
        <row r="52">
          <cell r="C52" t="str">
            <v>龚晓芬</v>
          </cell>
        </row>
        <row r="52">
          <cell r="E52" t="str">
            <v>生产部</v>
          </cell>
          <cell r="F52" t="str">
            <v>1#2F</v>
          </cell>
          <cell r="G52" t="str">
            <v>被银</v>
          </cell>
          <cell r="H52" t="str">
            <v>泰华电子</v>
          </cell>
          <cell r="I52" t="str">
            <v>在职</v>
          </cell>
          <cell r="J52" t="str">
            <v>女</v>
          </cell>
          <cell r="K52" t="str">
            <v>已婚</v>
          </cell>
          <cell r="L52">
            <v>42289</v>
          </cell>
        </row>
        <row r="53">
          <cell r="C53" t="str">
            <v>叶冬梅</v>
          </cell>
        </row>
        <row r="53">
          <cell r="E53" t="str">
            <v>销售部</v>
          </cell>
        </row>
        <row r="53">
          <cell r="G53" t="str">
            <v>跟单</v>
          </cell>
          <cell r="H53" t="str">
            <v>泰华电子</v>
          </cell>
          <cell r="I53" t="str">
            <v>在职</v>
          </cell>
          <cell r="J53" t="str">
            <v>女</v>
          </cell>
          <cell r="K53" t="str">
            <v>已婚</v>
          </cell>
          <cell r="L53">
            <v>40605</v>
          </cell>
        </row>
        <row r="54">
          <cell r="C54" t="str">
            <v>李燕</v>
          </cell>
        </row>
        <row r="54">
          <cell r="E54" t="str">
            <v>生产部</v>
          </cell>
        </row>
        <row r="54">
          <cell r="G54" t="str">
            <v>生产部主管</v>
          </cell>
          <cell r="H54" t="str">
            <v>泰华电子</v>
          </cell>
          <cell r="I54" t="str">
            <v>在职</v>
          </cell>
          <cell r="J54" t="str">
            <v>女</v>
          </cell>
          <cell r="K54" t="str">
            <v>已婚</v>
          </cell>
          <cell r="L54">
            <v>42313</v>
          </cell>
        </row>
        <row r="55">
          <cell r="C55" t="str">
            <v>文攀</v>
          </cell>
        </row>
        <row r="55">
          <cell r="E55" t="str">
            <v>产品工艺部</v>
          </cell>
        </row>
        <row r="55">
          <cell r="G55" t="str">
            <v>产品工艺部工程师</v>
          </cell>
          <cell r="H55" t="str">
            <v>泰华电子</v>
          </cell>
          <cell r="I55" t="str">
            <v>在职</v>
          </cell>
          <cell r="J55" t="str">
            <v>男</v>
          </cell>
          <cell r="K55" t="str">
            <v>未婚</v>
          </cell>
          <cell r="L55">
            <v>42317</v>
          </cell>
        </row>
        <row r="56">
          <cell r="C56" t="str">
            <v>龚星星</v>
          </cell>
        </row>
        <row r="56">
          <cell r="E56" t="str">
            <v>生产部</v>
          </cell>
          <cell r="F56" t="str">
            <v>3#2F</v>
          </cell>
          <cell r="G56" t="str">
            <v>生产部组长</v>
          </cell>
          <cell r="H56" t="str">
            <v>泰华电子</v>
          </cell>
          <cell r="I56" t="str">
            <v>在职</v>
          </cell>
          <cell r="J56" t="str">
            <v>男</v>
          </cell>
          <cell r="K56" t="str">
            <v>已婚</v>
          </cell>
          <cell r="L56">
            <v>42333</v>
          </cell>
        </row>
        <row r="57">
          <cell r="C57" t="str">
            <v>王锐</v>
          </cell>
        </row>
        <row r="57">
          <cell r="E57" t="str">
            <v>生产部</v>
          </cell>
          <cell r="F57" t="str">
            <v>1#1F</v>
          </cell>
          <cell r="G57" t="str">
            <v>点胶</v>
          </cell>
          <cell r="H57" t="str">
            <v>泰华电子</v>
          </cell>
          <cell r="I57" t="str">
            <v>在职</v>
          </cell>
          <cell r="J57" t="str">
            <v>男</v>
          </cell>
          <cell r="K57" t="str">
            <v>未婚</v>
          </cell>
          <cell r="L57">
            <v>42354</v>
          </cell>
        </row>
        <row r="58">
          <cell r="C58" t="str">
            <v>方国凤</v>
          </cell>
        </row>
        <row r="58">
          <cell r="E58" t="str">
            <v>生产部</v>
          </cell>
          <cell r="F58" t="str">
            <v>1#2F</v>
          </cell>
          <cell r="G58" t="str">
            <v>轮焊</v>
          </cell>
          <cell r="H58" t="str">
            <v>泰华电子</v>
          </cell>
          <cell r="I58" t="str">
            <v>在职</v>
          </cell>
          <cell r="J58" t="str">
            <v>女</v>
          </cell>
          <cell r="K58" t="str">
            <v>已婚</v>
          </cell>
          <cell r="L58">
            <v>39508</v>
          </cell>
        </row>
        <row r="59">
          <cell r="C59" t="str">
            <v>雷燕玲</v>
          </cell>
        </row>
        <row r="59">
          <cell r="E59" t="str">
            <v>生产部</v>
          </cell>
          <cell r="F59" t="str">
            <v>1#2F</v>
          </cell>
          <cell r="G59" t="str">
            <v>微调</v>
          </cell>
          <cell r="H59" t="str">
            <v>泰华电子</v>
          </cell>
          <cell r="I59" t="str">
            <v>在职</v>
          </cell>
          <cell r="J59" t="str">
            <v>女</v>
          </cell>
          <cell r="K59" t="str">
            <v>已婚</v>
          </cell>
          <cell r="L59">
            <v>42419</v>
          </cell>
        </row>
        <row r="60">
          <cell r="C60" t="str">
            <v>罗红林</v>
          </cell>
        </row>
        <row r="60">
          <cell r="E60" t="str">
            <v>行政部</v>
          </cell>
        </row>
        <row r="60">
          <cell r="G60" t="str">
            <v>服务员</v>
          </cell>
          <cell r="H60" t="str">
            <v>泰华电子</v>
          </cell>
          <cell r="I60" t="str">
            <v>在职</v>
          </cell>
          <cell r="J60" t="str">
            <v>女</v>
          </cell>
          <cell r="K60" t="str">
            <v>已婚</v>
          </cell>
          <cell r="L60">
            <v>42417</v>
          </cell>
        </row>
        <row r="61">
          <cell r="C61" t="str">
            <v>孙晶晶</v>
          </cell>
        </row>
        <row r="61">
          <cell r="E61" t="str">
            <v>生产部</v>
          </cell>
          <cell r="F61" t="str">
            <v>3#1F(TCXO)</v>
          </cell>
          <cell r="G61" t="str">
            <v>TCXO</v>
          </cell>
          <cell r="H61" t="str">
            <v>泰华电子</v>
          </cell>
          <cell r="I61" t="str">
            <v>在职</v>
          </cell>
          <cell r="J61" t="str">
            <v>女</v>
          </cell>
          <cell r="K61" t="str">
            <v>已婚</v>
          </cell>
          <cell r="L61">
            <v>42430</v>
          </cell>
        </row>
        <row r="62">
          <cell r="C62" t="str">
            <v>蔡东桥</v>
          </cell>
        </row>
        <row r="62">
          <cell r="E62" t="str">
            <v>生产部</v>
          </cell>
          <cell r="F62" t="str">
            <v>3#2F</v>
          </cell>
          <cell r="G62" t="str">
            <v>点胶</v>
          </cell>
          <cell r="H62" t="str">
            <v>泰华电子</v>
          </cell>
          <cell r="I62" t="str">
            <v>在职</v>
          </cell>
          <cell r="J62" t="str">
            <v>男</v>
          </cell>
          <cell r="K62" t="str">
            <v>已婚</v>
          </cell>
          <cell r="L62">
            <v>42438</v>
          </cell>
        </row>
        <row r="63">
          <cell r="C63" t="str">
            <v>李贺</v>
          </cell>
        </row>
        <row r="63">
          <cell r="E63" t="str">
            <v>生产部</v>
          </cell>
          <cell r="F63" t="str">
            <v>3#2F</v>
          </cell>
          <cell r="G63" t="str">
            <v>生产部组长</v>
          </cell>
          <cell r="H63" t="str">
            <v>泰华电子</v>
          </cell>
          <cell r="I63" t="str">
            <v>在职</v>
          </cell>
          <cell r="J63" t="str">
            <v>女</v>
          </cell>
          <cell r="K63" t="str">
            <v>已婚</v>
          </cell>
          <cell r="L63">
            <v>42446</v>
          </cell>
        </row>
        <row r="64">
          <cell r="C64" t="str">
            <v>曹庆云</v>
          </cell>
        </row>
        <row r="64">
          <cell r="E64" t="str">
            <v>生产部</v>
          </cell>
          <cell r="F64" t="str">
            <v>1#2F</v>
          </cell>
          <cell r="G64" t="str">
            <v>点胶</v>
          </cell>
          <cell r="H64" t="str">
            <v>泰华电子</v>
          </cell>
          <cell r="I64" t="str">
            <v>在职</v>
          </cell>
          <cell r="J64" t="str">
            <v>女</v>
          </cell>
          <cell r="K64" t="str">
            <v>已婚</v>
          </cell>
          <cell r="L64">
            <v>42481</v>
          </cell>
        </row>
        <row r="65">
          <cell r="C65" t="str">
            <v>李晓敏</v>
          </cell>
        </row>
        <row r="65">
          <cell r="E65" t="str">
            <v>生产部</v>
          </cell>
          <cell r="F65" t="str">
            <v>1#2F</v>
          </cell>
          <cell r="G65" t="str">
            <v>点胶</v>
          </cell>
          <cell r="H65" t="str">
            <v>泰华电子</v>
          </cell>
          <cell r="I65" t="str">
            <v>在职</v>
          </cell>
          <cell r="J65" t="str">
            <v>女</v>
          </cell>
          <cell r="K65" t="str">
            <v>已婚</v>
          </cell>
          <cell r="L65">
            <v>42481</v>
          </cell>
        </row>
        <row r="66">
          <cell r="C66" t="str">
            <v>刘钦</v>
          </cell>
        </row>
        <row r="66">
          <cell r="E66" t="str">
            <v>仓库</v>
          </cell>
        </row>
        <row r="66">
          <cell r="G66" t="str">
            <v>仓管员</v>
          </cell>
          <cell r="H66" t="str">
            <v>泰华电子</v>
          </cell>
          <cell r="I66" t="str">
            <v>在职</v>
          </cell>
          <cell r="J66" t="str">
            <v>女</v>
          </cell>
          <cell r="K66" t="str">
            <v>已婚</v>
          </cell>
          <cell r="L66">
            <v>42524</v>
          </cell>
        </row>
        <row r="67">
          <cell r="C67" t="str">
            <v>闭小燕</v>
          </cell>
        </row>
        <row r="67">
          <cell r="E67" t="str">
            <v>生产部</v>
          </cell>
          <cell r="F67" t="str">
            <v>3#2F</v>
          </cell>
          <cell r="G67" t="str">
            <v>点胶</v>
          </cell>
          <cell r="H67" t="str">
            <v>泰华电子</v>
          </cell>
          <cell r="I67" t="str">
            <v>在职</v>
          </cell>
          <cell r="J67" t="str">
            <v>女</v>
          </cell>
          <cell r="K67" t="str">
            <v>已婚</v>
          </cell>
          <cell r="L67">
            <v>42536</v>
          </cell>
        </row>
        <row r="68">
          <cell r="C68" t="str">
            <v>林胜英</v>
          </cell>
        </row>
        <row r="68">
          <cell r="E68" t="str">
            <v>生产部</v>
          </cell>
          <cell r="F68" t="str">
            <v>1#2F</v>
          </cell>
          <cell r="G68" t="str">
            <v>轮焊</v>
          </cell>
          <cell r="H68" t="str">
            <v>泰华电子</v>
          </cell>
          <cell r="I68" t="str">
            <v>在职</v>
          </cell>
          <cell r="J68" t="str">
            <v>女</v>
          </cell>
          <cell r="K68" t="str">
            <v>已婚</v>
          </cell>
          <cell r="L68">
            <v>42536</v>
          </cell>
        </row>
        <row r="69">
          <cell r="C69" t="str">
            <v>曾爱平</v>
          </cell>
        </row>
        <row r="69">
          <cell r="E69" t="str">
            <v>生产部</v>
          </cell>
          <cell r="F69" t="str">
            <v>1#2F</v>
          </cell>
          <cell r="G69" t="str">
            <v>点胶</v>
          </cell>
          <cell r="H69" t="str">
            <v>泰华电子</v>
          </cell>
          <cell r="I69" t="str">
            <v>在职</v>
          </cell>
          <cell r="J69" t="str">
            <v>女</v>
          </cell>
          <cell r="K69" t="str">
            <v>已婚</v>
          </cell>
          <cell r="L69">
            <v>42548</v>
          </cell>
        </row>
        <row r="70">
          <cell r="C70" t="str">
            <v>蒋志梁</v>
          </cell>
        </row>
        <row r="70">
          <cell r="E70" t="str">
            <v>设备部</v>
          </cell>
        </row>
        <row r="70">
          <cell r="G70" t="str">
            <v>设备部工程师</v>
          </cell>
          <cell r="H70" t="str">
            <v>泰华电子</v>
          </cell>
          <cell r="I70" t="str">
            <v>在职</v>
          </cell>
          <cell r="J70" t="str">
            <v>男</v>
          </cell>
          <cell r="K70" t="str">
            <v>已婚</v>
          </cell>
          <cell r="L70">
            <v>42566</v>
          </cell>
        </row>
        <row r="71">
          <cell r="C71" t="str">
            <v>李珍珍</v>
          </cell>
        </row>
        <row r="71">
          <cell r="E71" t="str">
            <v>财务部</v>
          </cell>
        </row>
        <row r="71">
          <cell r="G71" t="str">
            <v>会计</v>
          </cell>
          <cell r="H71" t="str">
            <v>泰华电子</v>
          </cell>
          <cell r="I71" t="str">
            <v>在职</v>
          </cell>
          <cell r="J71" t="str">
            <v>女</v>
          </cell>
          <cell r="K71" t="str">
            <v>已婚</v>
          </cell>
          <cell r="L71">
            <v>42572</v>
          </cell>
        </row>
        <row r="72">
          <cell r="C72" t="str">
            <v>管先主</v>
          </cell>
        </row>
        <row r="72">
          <cell r="E72" t="str">
            <v>行政部</v>
          </cell>
        </row>
        <row r="72">
          <cell r="G72" t="str">
            <v>绿化</v>
          </cell>
          <cell r="H72" t="str">
            <v>泰华电子</v>
          </cell>
          <cell r="I72" t="str">
            <v>在职</v>
          </cell>
          <cell r="J72" t="str">
            <v>男</v>
          </cell>
          <cell r="K72" t="str">
            <v>已婚</v>
          </cell>
          <cell r="L72">
            <v>42584</v>
          </cell>
        </row>
        <row r="73">
          <cell r="C73" t="str">
            <v>叶平</v>
          </cell>
        </row>
        <row r="73">
          <cell r="E73" t="str">
            <v>生产部</v>
          </cell>
          <cell r="F73" t="str">
            <v>3#2F</v>
          </cell>
          <cell r="G73" t="str">
            <v>被银</v>
          </cell>
          <cell r="H73" t="str">
            <v>泰华电子</v>
          </cell>
          <cell r="I73" t="str">
            <v>在职</v>
          </cell>
          <cell r="J73" t="str">
            <v>女</v>
          </cell>
          <cell r="K73" t="str">
            <v>已婚</v>
          </cell>
          <cell r="L73">
            <v>42608</v>
          </cell>
        </row>
        <row r="74">
          <cell r="C74" t="str">
            <v>陈乐娟</v>
          </cell>
        </row>
        <row r="74">
          <cell r="E74" t="str">
            <v>生产部</v>
          </cell>
        </row>
        <row r="74">
          <cell r="G74" t="str">
            <v>测试包装</v>
          </cell>
          <cell r="H74" t="str">
            <v>泰华电子</v>
          </cell>
          <cell r="I74" t="str">
            <v>在职</v>
          </cell>
          <cell r="J74" t="str">
            <v>女</v>
          </cell>
          <cell r="K74" t="str">
            <v>已婚</v>
          </cell>
          <cell r="L74">
            <v>42620</v>
          </cell>
        </row>
        <row r="75">
          <cell r="C75" t="str">
            <v>裴念</v>
          </cell>
        </row>
        <row r="75">
          <cell r="E75" t="str">
            <v>生产部</v>
          </cell>
          <cell r="F75" t="str">
            <v>1#1F</v>
          </cell>
          <cell r="G75" t="str">
            <v>被银</v>
          </cell>
          <cell r="H75" t="str">
            <v>泰华电子</v>
          </cell>
          <cell r="I75" t="str">
            <v>在职</v>
          </cell>
          <cell r="J75" t="str">
            <v>女</v>
          </cell>
          <cell r="K75" t="str">
            <v>已婚</v>
          </cell>
          <cell r="L75">
            <v>42620</v>
          </cell>
        </row>
        <row r="76">
          <cell r="C76" t="str">
            <v>郭晓明</v>
          </cell>
        </row>
        <row r="76">
          <cell r="E76" t="str">
            <v>销售部</v>
          </cell>
        </row>
        <row r="76">
          <cell r="G76" t="str">
            <v>跟单</v>
          </cell>
          <cell r="H76" t="str">
            <v>泰华电子</v>
          </cell>
          <cell r="I76" t="str">
            <v>在职</v>
          </cell>
          <cell r="J76" t="str">
            <v>女</v>
          </cell>
          <cell r="K76" t="str">
            <v>已婚</v>
          </cell>
          <cell r="L76">
            <v>42632</v>
          </cell>
        </row>
        <row r="77">
          <cell r="C77" t="str">
            <v>喻晶晶</v>
          </cell>
        </row>
        <row r="77">
          <cell r="E77" t="str">
            <v>财务部</v>
          </cell>
        </row>
        <row r="77">
          <cell r="G77" t="str">
            <v>会计</v>
          </cell>
          <cell r="H77" t="str">
            <v>泰华电子</v>
          </cell>
          <cell r="I77" t="str">
            <v>在职</v>
          </cell>
          <cell r="J77" t="str">
            <v>女</v>
          </cell>
          <cell r="K77" t="str">
            <v>已婚</v>
          </cell>
          <cell r="L77">
            <v>42635</v>
          </cell>
        </row>
        <row r="78">
          <cell r="C78" t="str">
            <v>聂秀云</v>
          </cell>
        </row>
        <row r="78">
          <cell r="E78" t="str">
            <v>生产部</v>
          </cell>
        </row>
        <row r="78">
          <cell r="G78" t="str">
            <v>一次洗净</v>
          </cell>
          <cell r="H78" t="str">
            <v>泰华电子</v>
          </cell>
          <cell r="I78" t="str">
            <v>在职</v>
          </cell>
          <cell r="J78" t="str">
            <v>女</v>
          </cell>
          <cell r="K78" t="str">
            <v>已婚</v>
          </cell>
          <cell r="L78">
            <v>42655</v>
          </cell>
        </row>
        <row r="79">
          <cell r="C79" t="str">
            <v>李玉琴</v>
          </cell>
        </row>
        <row r="79">
          <cell r="E79" t="str">
            <v>产品工艺部</v>
          </cell>
        </row>
        <row r="79">
          <cell r="G79" t="str">
            <v>产品工艺部工程师</v>
          </cell>
          <cell r="H79" t="str">
            <v>泰华电子</v>
          </cell>
          <cell r="I79" t="str">
            <v>在职</v>
          </cell>
          <cell r="J79" t="str">
            <v>女</v>
          </cell>
          <cell r="K79" t="str">
            <v>已婚</v>
          </cell>
          <cell r="L79">
            <v>42655</v>
          </cell>
        </row>
        <row r="80">
          <cell r="C80" t="str">
            <v>童莲</v>
          </cell>
        </row>
        <row r="80">
          <cell r="E80" t="str">
            <v>生产部</v>
          </cell>
          <cell r="F80" t="str">
            <v>3#2F</v>
          </cell>
          <cell r="G80" t="str">
            <v>被银</v>
          </cell>
          <cell r="H80" t="str">
            <v>泰华电子</v>
          </cell>
          <cell r="I80" t="str">
            <v>在职</v>
          </cell>
          <cell r="J80" t="str">
            <v>女</v>
          </cell>
          <cell r="K80" t="str">
            <v>已婚</v>
          </cell>
          <cell r="L80">
            <v>42676</v>
          </cell>
        </row>
        <row r="81">
          <cell r="C81" t="str">
            <v>余凯</v>
          </cell>
        </row>
        <row r="81">
          <cell r="E81" t="str">
            <v>设备部</v>
          </cell>
        </row>
        <row r="81">
          <cell r="G81" t="str">
            <v>设备部工程师</v>
          </cell>
          <cell r="H81" t="str">
            <v>泰华电子</v>
          </cell>
          <cell r="I81" t="str">
            <v>在职</v>
          </cell>
          <cell r="J81" t="str">
            <v>男</v>
          </cell>
          <cell r="K81" t="str">
            <v>已婚</v>
          </cell>
          <cell r="L81">
            <v>42692</v>
          </cell>
        </row>
        <row r="82">
          <cell r="C82" t="str">
            <v>冷瑞</v>
          </cell>
        </row>
        <row r="82">
          <cell r="E82" t="str">
            <v>设备部</v>
          </cell>
        </row>
        <row r="82">
          <cell r="G82" t="str">
            <v>设备部技术员</v>
          </cell>
          <cell r="H82" t="str">
            <v>泰华电子</v>
          </cell>
          <cell r="I82" t="str">
            <v>在职</v>
          </cell>
          <cell r="J82" t="str">
            <v>男</v>
          </cell>
          <cell r="K82" t="str">
            <v>未婚</v>
          </cell>
          <cell r="L82">
            <v>42772</v>
          </cell>
        </row>
        <row r="83">
          <cell r="C83" t="str">
            <v>杨全荣</v>
          </cell>
        </row>
        <row r="83">
          <cell r="E83" t="str">
            <v>生产部</v>
          </cell>
          <cell r="F83" t="str">
            <v>1#2F</v>
          </cell>
          <cell r="G83" t="str">
            <v>微调</v>
          </cell>
          <cell r="H83" t="str">
            <v>泰华电子</v>
          </cell>
          <cell r="I83" t="str">
            <v>在职</v>
          </cell>
          <cell r="J83" t="str">
            <v>女</v>
          </cell>
          <cell r="K83" t="str">
            <v>已婚</v>
          </cell>
          <cell r="L83">
            <v>42772</v>
          </cell>
        </row>
        <row r="84">
          <cell r="C84" t="str">
            <v>何凡</v>
          </cell>
        </row>
        <row r="84">
          <cell r="E84" t="str">
            <v>生产部</v>
          </cell>
          <cell r="F84" t="str">
            <v>1#2F</v>
          </cell>
          <cell r="G84" t="str">
            <v>被银</v>
          </cell>
          <cell r="H84" t="str">
            <v>泰华电子</v>
          </cell>
          <cell r="I84" t="str">
            <v>在职</v>
          </cell>
          <cell r="J84" t="str">
            <v>女</v>
          </cell>
          <cell r="K84" t="str">
            <v>已婚</v>
          </cell>
          <cell r="L84">
            <v>42774</v>
          </cell>
        </row>
        <row r="85">
          <cell r="C85" t="str">
            <v>张臣好</v>
          </cell>
        </row>
        <row r="85">
          <cell r="E85" t="str">
            <v>生产部</v>
          </cell>
          <cell r="F85" t="str">
            <v>3#1F(TCXO)</v>
          </cell>
          <cell r="G85" t="str">
            <v>TCXO</v>
          </cell>
          <cell r="H85" t="str">
            <v>泰华电子</v>
          </cell>
          <cell r="I85" t="str">
            <v>在职</v>
          </cell>
          <cell r="J85" t="str">
            <v>男</v>
          </cell>
          <cell r="K85" t="str">
            <v>未婚</v>
          </cell>
          <cell r="L85">
            <v>42779</v>
          </cell>
        </row>
        <row r="86">
          <cell r="C86" t="str">
            <v>田俊</v>
          </cell>
        </row>
        <row r="86">
          <cell r="E86" t="str">
            <v>设备部</v>
          </cell>
        </row>
        <row r="86">
          <cell r="G86" t="str">
            <v>设备部工程师</v>
          </cell>
          <cell r="H86" t="str">
            <v>泰华电子</v>
          </cell>
          <cell r="I86" t="str">
            <v>在职</v>
          </cell>
          <cell r="J86" t="str">
            <v>男</v>
          </cell>
          <cell r="K86" t="str">
            <v>未婚</v>
          </cell>
          <cell r="L86">
            <v>42779</v>
          </cell>
        </row>
        <row r="87">
          <cell r="C87" t="str">
            <v>钱巧梅</v>
          </cell>
        </row>
        <row r="87">
          <cell r="E87" t="str">
            <v>生产部</v>
          </cell>
        </row>
        <row r="87">
          <cell r="G87" t="str">
            <v>测试包装</v>
          </cell>
          <cell r="H87" t="str">
            <v>泰华电子</v>
          </cell>
          <cell r="I87" t="str">
            <v>在职</v>
          </cell>
          <cell r="J87" t="str">
            <v>女</v>
          </cell>
          <cell r="K87" t="str">
            <v>已婚</v>
          </cell>
          <cell r="L87">
            <v>42779</v>
          </cell>
        </row>
        <row r="88">
          <cell r="C88" t="str">
            <v>王仁仙</v>
          </cell>
        </row>
        <row r="88">
          <cell r="E88" t="str">
            <v>生产部</v>
          </cell>
        </row>
        <row r="88">
          <cell r="G88" t="str">
            <v>一次洗净</v>
          </cell>
          <cell r="H88" t="str">
            <v>泰华电子</v>
          </cell>
          <cell r="I88" t="str">
            <v>在职</v>
          </cell>
          <cell r="J88" t="str">
            <v>女</v>
          </cell>
          <cell r="K88" t="str">
            <v>已婚</v>
          </cell>
          <cell r="L88">
            <v>42780</v>
          </cell>
        </row>
        <row r="89">
          <cell r="C89" t="str">
            <v>鲁建军</v>
          </cell>
        </row>
        <row r="89">
          <cell r="E89" t="str">
            <v>生产部</v>
          </cell>
          <cell r="F89" t="str">
            <v>1#2F</v>
          </cell>
          <cell r="G89" t="str">
            <v>点胶</v>
          </cell>
          <cell r="H89" t="str">
            <v>泰华电子</v>
          </cell>
          <cell r="I89" t="str">
            <v>在职</v>
          </cell>
          <cell r="J89" t="str">
            <v>男</v>
          </cell>
          <cell r="K89" t="str">
            <v>未婚</v>
          </cell>
          <cell r="L89">
            <v>42780</v>
          </cell>
        </row>
        <row r="90">
          <cell r="C90" t="str">
            <v>琚运杰</v>
          </cell>
        </row>
        <row r="90">
          <cell r="E90" t="str">
            <v>行政部</v>
          </cell>
        </row>
        <row r="90">
          <cell r="G90" t="str">
            <v>厨工</v>
          </cell>
          <cell r="H90" t="str">
            <v>泰华电子</v>
          </cell>
          <cell r="I90" t="str">
            <v>在职</v>
          </cell>
          <cell r="J90" t="str">
            <v>女</v>
          </cell>
          <cell r="K90" t="str">
            <v>已婚 </v>
          </cell>
          <cell r="L90">
            <v>42780</v>
          </cell>
        </row>
        <row r="91">
          <cell r="C91" t="str">
            <v>张先玲</v>
          </cell>
        </row>
        <row r="91">
          <cell r="E91" t="str">
            <v>生产部</v>
          </cell>
          <cell r="F91" t="str">
            <v>1#2F</v>
          </cell>
          <cell r="G91" t="str">
            <v>微调</v>
          </cell>
          <cell r="H91" t="str">
            <v>泰华电子</v>
          </cell>
          <cell r="I91" t="str">
            <v>在职</v>
          </cell>
          <cell r="J91" t="str">
            <v>女</v>
          </cell>
          <cell r="K91" t="str">
            <v>已婚</v>
          </cell>
          <cell r="L91">
            <v>42782</v>
          </cell>
        </row>
        <row r="92">
          <cell r="C92" t="str">
            <v>杨伟</v>
          </cell>
        </row>
        <row r="92">
          <cell r="E92" t="str">
            <v>生产部</v>
          </cell>
          <cell r="F92" t="str">
            <v>3#2F</v>
          </cell>
          <cell r="G92" t="str">
            <v>轮焊</v>
          </cell>
          <cell r="H92" t="str">
            <v>泰华电子</v>
          </cell>
          <cell r="I92" t="str">
            <v>在职</v>
          </cell>
          <cell r="J92" t="str">
            <v>男</v>
          </cell>
          <cell r="K92" t="str">
            <v>已婚</v>
          </cell>
          <cell r="L92">
            <v>42786</v>
          </cell>
        </row>
        <row r="93">
          <cell r="C93" t="str">
            <v>陈璐</v>
          </cell>
        </row>
        <row r="93">
          <cell r="E93" t="str">
            <v>设备部</v>
          </cell>
        </row>
        <row r="93">
          <cell r="G93" t="str">
            <v>设备部技术员</v>
          </cell>
          <cell r="H93" t="str">
            <v>泰华电子</v>
          </cell>
          <cell r="I93" t="str">
            <v>在职</v>
          </cell>
          <cell r="J93" t="str">
            <v>男</v>
          </cell>
          <cell r="K93" t="str">
            <v>未婚</v>
          </cell>
          <cell r="L93">
            <v>42788</v>
          </cell>
        </row>
        <row r="94">
          <cell r="C94" t="str">
            <v>邹维</v>
          </cell>
        </row>
        <row r="94">
          <cell r="E94" t="str">
            <v>生产部</v>
          </cell>
          <cell r="F94" t="str">
            <v>3#2F</v>
          </cell>
          <cell r="G94" t="str">
            <v>微调</v>
          </cell>
          <cell r="H94" t="str">
            <v>泰华电子</v>
          </cell>
          <cell r="I94" t="str">
            <v>在职</v>
          </cell>
          <cell r="J94" t="str">
            <v>女</v>
          </cell>
          <cell r="K94" t="str">
            <v>已婚</v>
          </cell>
          <cell r="L94">
            <v>42793</v>
          </cell>
        </row>
        <row r="95">
          <cell r="C95" t="str">
            <v>刘公国</v>
          </cell>
        </row>
        <row r="95">
          <cell r="E95" t="str">
            <v>生产部</v>
          </cell>
          <cell r="F95" t="str">
            <v>1#1F</v>
          </cell>
          <cell r="G95" t="str">
            <v>微调</v>
          </cell>
          <cell r="H95" t="str">
            <v>泰华电子</v>
          </cell>
          <cell r="I95" t="str">
            <v>在职</v>
          </cell>
          <cell r="J95" t="str">
            <v>男</v>
          </cell>
          <cell r="K95" t="str">
            <v>已婚</v>
          </cell>
          <cell r="L95">
            <v>42793</v>
          </cell>
        </row>
        <row r="96">
          <cell r="C96" t="str">
            <v>徐巧</v>
          </cell>
        </row>
        <row r="96">
          <cell r="E96" t="str">
            <v>生产部</v>
          </cell>
          <cell r="F96" t="str">
            <v>3#2F</v>
          </cell>
          <cell r="G96" t="str">
            <v>被银</v>
          </cell>
          <cell r="H96" t="str">
            <v>泰华电子</v>
          </cell>
          <cell r="I96" t="str">
            <v>在职</v>
          </cell>
          <cell r="J96" t="str">
            <v>女</v>
          </cell>
          <cell r="K96" t="str">
            <v>已婚 </v>
          </cell>
          <cell r="L96">
            <v>42795</v>
          </cell>
        </row>
        <row r="97">
          <cell r="C97" t="str">
            <v>钟小旭</v>
          </cell>
        </row>
        <row r="97">
          <cell r="E97" t="str">
            <v>销售部</v>
          </cell>
        </row>
        <row r="97">
          <cell r="G97" t="str">
            <v>销售跟单组长</v>
          </cell>
          <cell r="H97" t="str">
            <v>泰华电子</v>
          </cell>
          <cell r="I97" t="str">
            <v>在职</v>
          </cell>
          <cell r="J97" t="str">
            <v>女</v>
          </cell>
          <cell r="K97" t="str">
            <v>已婚</v>
          </cell>
          <cell r="L97">
            <v>42804</v>
          </cell>
        </row>
        <row r="98">
          <cell r="C98" t="str">
            <v>陈先华</v>
          </cell>
        </row>
        <row r="98">
          <cell r="E98" t="str">
            <v>生产部</v>
          </cell>
          <cell r="F98" t="str">
            <v>3#2F</v>
          </cell>
          <cell r="G98" t="str">
            <v>点胶</v>
          </cell>
          <cell r="H98" t="str">
            <v>泰华电子</v>
          </cell>
          <cell r="I98" t="str">
            <v>在职</v>
          </cell>
          <cell r="J98" t="str">
            <v>女</v>
          </cell>
          <cell r="K98" t="str">
            <v>已婚</v>
          </cell>
          <cell r="L98">
            <v>42804</v>
          </cell>
        </row>
        <row r="99">
          <cell r="C99" t="str">
            <v>喻丽</v>
          </cell>
        </row>
        <row r="99">
          <cell r="E99" t="str">
            <v>财务部</v>
          </cell>
        </row>
        <row r="99">
          <cell r="G99" t="str">
            <v>会计</v>
          </cell>
          <cell r="H99" t="str">
            <v>泰华电子</v>
          </cell>
          <cell r="I99" t="str">
            <v>在职</v>
          </cell>
          <cell r="J99" t="str">
            <v>女</v>
          </cell>
          <cell r="K99" t="str">
            <v>已婚</v>
          </cell>
          <cell r="L99">
            <v>42809</v>
          </cell>
        </row>
        <row r="100">
          <cell r="C100" t="str">
            <v>陈玉蓉</v>
          </cell>
        </row>
        <row r="100">
          <cell r="E100" t="str">
            <v>生产部</v>
          </cell>
        </row>
        <row r="100">
          <cell r="G100" t="str">
            <v>一次洗净</v>
          </cell>
          <cell r="H100" t="str">
            <v>泰华电子</v>
          </cell>
          <cell r="I100" t="str">
            <v>在职</v>
          </cell>
          <cell r="J100" t="str">
            <v>女</v>
          </cell>
          <cell r="K100" t="str">
            <v>已婚</v>
          </cell>
          <cell r="L100">
            <v>42810</v>
          </cell>
        </row>
        <row r="101">
          <cell r="C101" t="str">
            <v>黄胜</v>
          </cell>
        </row>
        <row r="101">
          <cell r="E101" t="str">
            <v>设备部</v>
          </cell>
        </row>
        <row r="101">
          <cell r="G101" t="str">
            <v>设备部工程师</v>
          </cell>
          <cell r="H101" t="str">
            <v>泰华电子</v>
          </cell>
          <cell r="I101" t="str">
            <v>在职</v>
          </cell>
          <cell r="J101" t="str">
            <v>男</v>
          </cell>
          <cell r="K101" t="str">
            <v>未婚</v>
          </cell>
          <cell r="L101">
            <v>42814</v>
          </cell>
        </row>
        <row r="102">
          <cell r="C102" t="str">
            <v>周建</v>
          </cell>
        </row>
        <row r="102">
          <cell r="E102" t="str">
            <v>品质部</v>
          </cell>
        </row>
        <row r="102">
          <cell r="G102" t="str">
            <v>品质部工程师</v>
          </cell>
          <cell r="H102" t="str">
            <v>泰华电子</v>
          </cell>
          <cell r="I102" t="str">
            <v>在职</v>
          </cell>
          <cell r="J102" t="str">
            <v>男</v>
          </cell>
          <cell r="K102" t="str">
            <v>已婚</v>
          </cell>
          <cell r="L102">
            <v>42814</v>
          </cell>
        </row>
        <row r="103">
          <cell r="C103" t="str">
            <v>裴铭</v>
          </cell>
        </row>
        <row r="103">
          <cell r="E103" t="str">
            <v>人事部</v>
          </cell>
        </row>
        <row r="103">
          <cell r="G103" t="str">
            <v>人事部文员</v>
          </cell>
          <cell r="H103" t="str">
            <v>泰华电子</v>
          </cell>
          <cell r="I103" t="str">
            <v>在职</v>
          </cell>
          <cell r="J103" t="str">
            <v>女</v>
          </cell>
          <cell r="K103" t="str">
            <v>已婚 </v>
          </cell>
          <cell r="L103">
            <v>42816</v>
          </cell>
        </row>
        <row r="104">
          <cell r="C104" t="str">
            <v>邓军</v>
          </cell>
        </row>
        <row r="104">
          <cell r="E104" t="str">
            <v>生产部</v>
          </cell>
          <cell r="F104" t="str">
            <v>1#2F</v>
          </cell>
          <cell r="G104" t="str">
            <v>点胶</v>
          </cell>
          <cell r="H104" t="str">
            <v>泰华电子</v>
          </cell>
          <cell r="I104" t="str">
            <v>在职</v>
          </cell>
          <cell r="J104" t="str">
            <v>男</v>
          </cell>
          <cell r="K104" t="str">
            <v>已婚 </v>
          </cell>
          <cell r="L104">
            <v>42822</v>
          </cell>
        </row>
        <row r="105">
          <cell r="C105" t="str">
            <v>周丽4.12</v>
          </cell>
        </row>
        <row r="105">
          <cell r="E105" t="str">
            <v>生产部</v>
          </cell>
          <cell r="F105" t="str">
            <v>3#1F(TCXO)</v>
          </cell>
          <cell r="G105" t="str">
            <v>TCXO</v>
          </cell>
          <cell r="H105" t="str">
            <v>泰华电子</v>
          </cell>
          <cell r="I105" t="str">
            <v>在职</v>
          </cell>
          <cell r="J105" t="str">
            <v>女</v>
          </cell>
          <cell r="K105" t="str">
            <v>已婚</v>
          </cell>
          <cell r="L105">
            <v>42837</v>
          </cell>
        </row>
        <row r="106">
          <cell r="C106" t="str">
            <v>谌莉</v>
          </cell>
        </row>
        <row r="106">
          <cell r="E106" t="str">
            <v>生产部</v>
          </cell>
        </row>
        <row r="106">
          <cell r="G106" t="str">
            <v>老化/氦检</v>
          </cell>
          <cell r="H106" t="str">
            <v>泰华电子</v>
          </cell>
          <cell r="I106" t="str">
            <v>在职</v>
          </cell>
          <cell r="J106" t="str">
            <v>女</v>
          </cell>
          <cell r="K106" t="str">
            <v>已婚</v>
          </cell>
          <cell r="L106">
            <v>42837</v>
          </cell>
        </row>
        <row r="107">
          <cell r="C107" t="str">
            <v>佘海清</v>
          </cell>
        </row>
        <row r="107">
          <cell r="E107" t="str">
            <v>仓库</v>
          </cell>
        </row>
        <row r="107">
          <cell r="G107" t="str">
            <v>仓管员</v>
          </cell>
          <cell r="H107" t="str">
            <v>泰华电子</v>
          </cell>
          <cell r="I107" t="str">
            <v>在职</v>
          </cell>
          <cell r="J107" t="str">
            <v>女</v>
          </cell>
          <cell r="K107" t="str">
            <v>已婚</v>
          </cell>
          <cell r="L107">
            <v>42838</v>
          </cell>
        </row>
        <row r="108">
          <cell r="C108" t="str">
            <v>张哲</v>
          </cell>
        </row>
        <row r="108">
          <cell r="E108" t="str">
            <v>人事部</v>
          </cell>
        </row>
        <row r="108">
          <cell r="G108" t="str">
            <v>总经理助理</v>
          </cell>
          <cell r="H108" t="str">
            <v>泰华电子</v>
          </cell>
          <cell r="I108" t="str">
            <v>在职</v>
          </cell>
          <cell r="J108" t="str">
            <v>女</v>
          </cell>
          <cell r="K108" t="str">
            <v>已婚</v>
          </cell>
          <cell r="L108">
            <v>39776</v>
          </cell>
        </row>
        <row r="109">
          <cell r="C109" t="str">
            <v>刘娟</v>
          </cell>
        </row>
        <row r="109">
          <cell r="E109" t="str">
            <v>行政部</v>
          </cell>
        </row>
        <row r="109">
          <cell r="G109" t="str">
            <v>行政部文员</v>
          </cell>
          <cell r="H109" t="str">
            <v>泰华电子</v>
          </cell>
          <cell r="I109" t="str">
            <v>在职</v>
          </cell>
          <cell r="J109" t="str">
            <v>女</v>
          </cell>
          <cell r="K109" t="str">
            <v>已婚</v>
          </cell>
          <cell r="L109">
            <v>42933</v>
          </cell>
        </row>
        <row r="110">
          <cell r="C110" t="str">
            <v>陈海舟</v>
          </cell>
        </row>
        <row r="110">
          <cell r="E110" t="str">
            <v>设备部</v>
          </cell>
        </row>
        <row r="110">
          <cell r="G110" t="str">
            <v>设备部助理工程师</v>
          </cell>
          <cell r="H110" t="str">
            <v>泰华电子</v>
          </cell>
          <cell r="I110" t="str">
            <v>在职</v>
          </cell>
          <cell r="J110" t="str">
            <v>男</v>
          </cell>
          <cell r="K110" t="str">
            <v>已婚</v>
          </cell>
          <cell r="L110">
            <v>42696</v>
          </cell>
        </row>
        <row r="111">
          <cell r="C111" t="str">
            <v>沈芸</v>
          </cell>
        </row>
        <row r="111">
          <cell r="E111" t="str">
            <v>生产部</v>
          </cell>
        </row>
        <row r="111">
          <cell r="G111" t="str">
            <v>测试包装</v>
          </cell>
          <cell r="H111" t="str">
            <v>泰华电子</v>
          </cell>
          <cell r="I111" t="str">
            <v>在职</v>
          </cell>
          <cell r="J111" t="str">
            <v>女</v>
          </cell>
          <cell r="K111" t="str">
            <v>已婚</v>
          </cell>
          <cell r="L111">
            <v>42991</v>
          </cell>
        </row>
        <row r="112">
          <cell r="C112" t="str">
            <v>周文</v>
          </cell>
        </row>
        <row r="112">
          <cell r="E112" t="str">
            <v>生产部</v>
          </cell>
        </row>
        <row r="112">
          <cell r="G112" t="str">
            <v>包装出货</v>
          </cell>
          <cell r="H112" t="str">
            <v>泰华电子</v>
          </cell>
          <cell r="I112" t="str">
            <v>在职</v>
          </cell>
          <cell r="J112" t="str">
            <v>女</v>
          </cell>
          <cell r="K112" t="str">
            <v>已婚</v>
          </cell>
          <cell r="L112">
            <v>43005</v>
          </cell>
        </row>
        <row r="113">
          <cell r="C113" t="str">
            <v>金婷</v>
          </cell>
        </row>
        <row r="113">
          <cell r="E113" t="str">
            <v>产品研发部</v>
          </cell>
        </row>
        <row r="113">
          <cell r="G113" t="str">
            <v>产品研发部工程师</v>
          </cell>
          <cell r="H113" t="str">
            <v>泰华电子</v>
          </cell>
          <cell r="I113" t="str">
            <v>在职</v>
          </cell>
          <cell r="J113" t="str">
            <v>女</v>
          </cell>
          <cell r="K113" t="str">
            <v>已婚</v>
          </cell>
          <cell r="L113">
            <v>43021</v>
          </cell>
        </row>
        <row r="114">
          <cell r="C114" t="str">
            <v>刘艳平</v>
          </cell>
        </row>
        <row r="114">
          <cell r="E114" t="str">
            <v>行政部</v>
          </cell>
        </row>
        <row r="114">
          <cell r="G114" t="str">
            <v>保安</v>
          </cell>
          <cell r="H114" t="str">
            <v>泰华电子</v>
          </cell>
          <cell r="I114" t="str">
            <v>在职</v>
          </cell>
          <cell r="J114" t="str">
            <v>女</v>
          </cell>
          <cell r="K114" t="str">
            <v>已婚</v>
          </cell>
          <cell r="L114">
            <v>43034</v>
          </cell>
        </row>
        <row r="115">
          <cell r="C115" t="str">
            <v>李阳阳</v>
          </cell>
        </row>
        <row r="115">
          <cell r="E115" t="str">
            <v>行政部</v>
          </cell>
        </row>
        <row r="115">
          <cell r="G115" t="str">
            <v>大巴司机</v>
          </cell>
          <cell r="H115" t="str">
            <v>泰华电子</v>
          </cell>
          <cell r="I115" t="str">
            <v>在职</v>
          </cell>
          <cell r="J115" t="str">
            <v>男</v>
          </cell>
          <cell r="K115" t="str">
            <v>已婚</v>
          </cell>
          <cell r="L115">
            <v>43040</v>
          </cell>
        </row>
        <row r="116">
          <cell r="C116" t="str">
            <v>柴建平</v>
          </cell>
        </row>
        <row r="116">
          <cell r="E116" t="str">
            <v>人事部</v>
          </cell>
        </row>
        <row r="116">
          <cell r="G116" t="str">
            <v>人事部主管</v>
          </cell>
          <cell r="H116" t="str">
            <v>泰华电子</v>
          </cell>
          <cell r="I116" t="str">
            <v>在职</v>
          </cell>
          <cell r="J116" t="str">
            <v>男</v>
          </cell>
          <cell r="K116" t="str">
            <v>已婚</v>
          </cell>
          <cell r="L116">
            <v>43042</v>
          </cell>
        </row>
        <row r="117">
          <cell r="C117" t="str">
            <v>朱凤德</v>
          </cell>
        </row>
        <row r="117">
          <cell r="E117" t="str">
            <v>设备部</v>
          </cell>
        </row>
        <row r="117">
          <cell r="G117" t="str">
            <v>设备部技术员</v>
          </cell>
          <cell r="H117" t="str">
            <v>泰华电子</v>
          </cell>
          <cell r="I117" t="str">
            <v>在职</v>
          </cell>
          <cell r="J117" t="str">
            <v>男</v>
          </cell>
          <cell r="K117" t="str">
            <v>已婚</v>
          </cell>
          <cell r="L117">
            <v>43047</v>
          </cell>
        </row>
        <row r="118">
          <cell r="C118" t="str">
            <v>陈强</v>
          </cell>
        </row>
        <row r="118">
          <cell r="E118" t="str">
            <v>行政部</v>
          </cell>
          <cell r="F118" t="str">
            <v>退伍军人</v>
          </cell>
          <cell r="G118" t="str">
            <v>厨师</v>
          </cell>
          <cell r="H118" t="str">
            <v>泰华电子</v>
          </cell>
          <cell r="I118" t="str">
            <v>在职</v>
          </cell>
          <cell r="J118" t="str">
            <v>男</v>
          </cell>
          <cell r="K118" t="str">
            <v>已婚</v>
          </cell>
          <cell r="L118">
            <v>43068</v>
          </cell>
        </row>
        <row r="119">
          <cell r="C119" t="str">
            <v>王迪</v>
          </cell>
        </row>
        <row r="119">
          <cell r="E119" t="str">
            <v>设备部</v>
          </cell>
        </row>
        <row r="119">
          <cell r="G119" t="str">
            <v>设备部技术员</v>
          </cell>
          <cell r="H119" t="str">
            <v>泰华电子</v>
          </cell>
          <cell r="I119" t="str">
            <v>在职</v>
          </cell>
          <cell r="J119" t="str">
            <v>男</v>
          </cell>
          <cell r="K119" t="str">
            <v>已婚</v>
          </cell>
          <cell r="L119">
            <v>43070</v>
          </cell>
        </row>
        <row r="120">
          <cell r="C120" t="str">
            <v>魏海霞</v>
          </cell>
        </row>
        <row r="120">
          <cell r="E120" t="str">
            <v>生产部</v>
          </cell>
        </row>
        <row r="120">
          <cell r="G120" t="str">
            <v>测试包装</v>
          </cell>
          <cell r="H120" t="str">
            <v>泰华电子</v>
          </cell>
          <cell r="I120" t="str">
            <v>在职</v>
          </cell>
          <cell r="J120" t="str">
            <v>女</v>
          </cell>
          <cell r="K120" t="str">
            <v>已婚</v>
          </cell>
          <cell r="L120">
            <v>43075</v>
          </cell>
        </row>
        <row r="121">
          <cell r="C121" t="str">
            <v>刘桂林</v>
          </cell>
        </row>
        <row r="121">
          <cell r="E121" t="str">
            <v>生产部</v>
          </cell>
        </row>
        <row r="121">
          <cell r="G121" t="str">
            <v>测试包装</v>
          </cell>
          <cell r="H121" t="str">
            <v>泰华电子</v>
          </cell>
          <cell r="I121" t="str">
            <v>在职</v>
          </cell>
          <cell r="J121" t="str">
            <v>女</v>
          </cell>
          <cell r="K121" t="str">
            <v>已婚</v>
          </cell>
          <cell r="L121">
            <v>43075</v>
          </cell>
        </row>
        <row r="122">
          <cell r="C122" t="str">
            <v>徐啟鹏</v>
          </cell>
        </row>
        <row r="122">
          <cell r="E122" t="str">
            <v>设备部</v>
          </cell>
        </row>
        <row r="122">
          <cell r="G122" t="str">
            <v>设备部技术员</v>
          </cell>
          <cell r="H122" t="str">
            <v>泰华电子</v>
          </cell>
          <cell r="I122" t="str">
            <v>在职</v>
          </cell>
          <cell r="J122" t="str">
            <v>男</v>
          </cell>
          <cell r="K122" t="str">
            <v>已婚</v>
          </cell>
          <cell r="L122">
            <v>43082</v>
          </cell>
        </row>
        <row r="123">
          <cell r="C123" t="str">
            <v>向晓伟</v>
          </cell>
        </row>
        <row r="123">
          <cell r="E123" t="str">
            <v>品质部</v>
          </cell>
        </row>
        <row r="123">
          <cell r="G123" t="str">
            <v>品质部经理</v>
          </cell>
          <cell r="H123" t="str">
            <v>泰华电子</v>
          </cell>
          <cell r="I123" t="str">
            <v>在职</v>
          </cell>
          <cell r="J123" t="str">
            <v>男</v>
          </cell>
          <cell r="K123" t="str">
            <v>已婚</v>
          </cell>
          <cell r="L123">
            <v>43091</v>
          </cell>
        </row>
        <row r="124">
          <cell r="C124" t="str">
            <v>张承</v>
          </cell>
        </row>
        <row r="124">
          <cell r="E124" t="str">
            <v>生产部</v>
          </cell>
        </row>
        <row r="124">
          <cell r="G124" t="str">
            <v>测试包装</v>
          </cell>
          <cell r="H124" t="str">
            <v>泰华电子</v>
          </cell>
          <cell r="I124" t="str">
            <v>在职</v>
          </cell>
          <cell r="J124" t="str">
            <v>女</v>
          </cell>
          <cell r="K124" t="str">
            <v>已婚</v>
          </cell>
          <cell r="L124">
            <v>43159</v>
          </cell>
        </row>
        <row r="125">
          <cell r="C125" t="str">
            <v>王玉婷</v>
          </cell>
        </row>
        <row r="125">
          <cell r="E125" t="str">
            <v>品质部</v>
          </cell>
        </row>
        <row r="125">
          <cell r="G125" t="str">
            <v>品质部OQC副班长</v>
          </cell>
          <cell r="H125" t="str">
            <v>泰华电子</v>
          </cell>
          <cell r="I125" t="str">
            <v>在职</v>
          </cell>
          <cell r="J125" t="str">
            <v>女</v>
          </cell>
          <cell r="K125" t="str">
            <v>已婚</v>
          </cell>
          <cell r="L125">
            <v>43159</v>
          </cell>
        </row>
        <row r="126">
          <cell r="C126" t="str">
            <v>吴佳</v>
          </cell>
        </row>
        <row r="126">
          <cell r="E126" t="str">
            <v>设备部</v>
          </cell>
        </row>
        <row r="126">
          <cell r="G126" t="str">
            <v>设备部技术员</v>
          </cell>
          <cell r="H126" t="str">
            <v>泰华电子</v>
          </cell>
          <cell r="I126" t="str">
            <v>在职</v>
          </cell>
          <cell r="J126" t="str">
            <v>男</v>
          </cell>
          <cell r="K126" t="str">
            <v>未婚</v>
          </cell>
          <cell r="L126">
            <v>43168</v>
          </cell>
        </row>
        <row r="127">
          <cell r="C127" t="str">
            <v>陈敏</v>
          </cell>
        </row>
        <row r="127">
          <cell r="E127" t="str">
            <v>生产部</v>
          </cell>
          <cell r="F127" t="str">
            <v>3#2F</v>
          </cell>
          <cell r="G127" t="str">
            <v>微调</v>
          </cell>
          <cell r="H127" t="str">
            <v>泰华电子</v>
          </cell>
          <cell r="I127" t="str">
            <v>在职</v>
          </cell>
          <cell r="J127" t="str">
            <v>女</v>
          </cell>
          <cell r="K127" t="str">
            <v>已婚</v>
          </cell>
          <cell r="L127">
            <v>43173</v>
          </cell>
        </row>
        <row r="128">
          <cell r="C128" t="str">
            <v>卢红英</v>
          </cell>
        </row>
        <row r="128">
          <cell r="E128" t="str">
            <v>生产部</v>
          </cell>
          <cell r="F128" t="str">
            <v>3#2F</v>
          </cell>
          <cell r="G128" t="str">
            <v>点胶</v>
          </cell>
          <cell r="H128" t="str">
            <v>泰华电子</v>
          </cell>
          <cell r="I128" t="str">
            <v>在职</v>
          </cell>
          <cell r="J128" t="str">
            <v>女</v>
          </cell>
          <cell r="K128" t="str">
            <v>已婚</v>
          </cell>
          <cell r="L128">
            <v>43173</v>
          </cell>
        </row>
        <row r="129">
          <cell r="C129" t="str">
            <v>张敏</v>
          </cell>
        </row>
        <row r="129">
          <cell r="E129" t="str">
            <v>生产部</v>
          </cell>
          <cell r="F129" t="str">
            <v>3#2F</v>
          </cell>
          <cell r="G129" t="str">
            <v>轮焊</v>
          </cell>
          <cell r="H129" t="str">
            <v>泰华电子</v>
          </cell>
          <cell r="I129" t="str">
            <v>在职</v>
          </cell>
          <cell r="J129" t="str">
            <v>女</v>
          </cell>
          <cell r="K129" t="str">
            <v>已婚</v>
          </cell>
          <cell r="L129">
            <v>43173</v>
          </cell>
        </row>
        <row r="130">
          <cell r="C130" t="str">
            <v>吴赛珍</v>
          </cell>
        </row>
        <row r="130">
          <cell r="E130" t="str">
            <v>生产部</v>
          </cell>
          <cell r="F130" t="str">
            <v>3#2F</v>
          </cell>
          <cell r="G130" t="str">
            <v>微调</v>
          </cell>
          <cell r="H130" t="str">
            <v>泰华电子</v>
          </cell>
          <cell r="I130" t="str">
            <v>在职</v>
          </cell>
          <cell r="J130" t="str">
            <v>女</v>
          </cell>
          <cell r="K130" t="str">
            <v>已婚</v>
          </cell>
          <cell r="L130">
            <v>43179</v>
          </cell>
        </row>
        <row r="131">
          <cell r="C131" t="str">
            <v>李泽</v>
          </cell>
        </row>
        <row r="131">
          <cell r="E131" t="str">
            <v>生产部</v>
          </cell>
          <cell r="F131" t="str">
            <v>3#1F(TCXO)</v>
          </cell>
          <cell r="G131" t="str">
            <v>TCXO</v>
          </cell>
          <cell r="H131" t="str">
            <v>泰华电子</v>
          </cell>
          <cell r="I131" t="str">
            <v>在职</v>
          </cell>
          <cell r="J131" t="str">
            <v>男</v>
          </cell>
          <cell r="K131" t="str">
            <v>已婚</v>
          </cell>
          <cell r="L131">
            <v>43180</v>
          </cell>
        </row>
        <row r="132">
          <cell r="C132" t="str">
            <v>娄继兰</v>
          </cell>
        </row>
        <row r="132">
          <cell r="E132" t="str">
            <v>生产部</v>
          </cell>
        </row>
        <row r="132">
          <cell r="G132" t="str">
            <v>测试包装</v>
          </cell>
          <cell r="H132" t="str">
            <v>泰华电子</v>
          </cell>
          <cell r="I132" t="str">
            <v>在职</v>
          </cell>
          <cell r="J132" t="str">
            <v>女</v>
          </cell>
          <cell r="K132" t="str">
            <v>已婚 </v>
          </cell>
          <cell r="L132">
            <v>43187</v>
          </cell>
        </row>
        <row r="133">
          <cell r="C133" t="str">
            <v>文青青</v>
          </cell>
        </row>
        <row r="133">
          <cell r="E133" t="str">
            <v>生产部</v>
          </cell>
          <cell r="F133" t="str">
            <v>3#2F</v>
          </cell>
          <cell r="G133" t="str">
            <v>被银</v>
          </cell>
          <cell r="H133" t="str">
            <v>泰华电子</v>
          </cell>
          <cell r="I133" t="str">
            <v>在职</v>
          </cell>
          <cell r="J133" t="str">
            <v>女</v>
          </cell>
          <cell r="K133" t="str">
            <v>已婚 </v>
          </cell>
          <cell r="L133">
            <v>43189</v>
          </cell>
        </row>
        <row r="134">
          <cell r="C134" t="str">
            <v>田红梅</v>
          </cell>
        </row>
        <row r="134">
          <cell r="E134" t="str">
            <v>生产部</v>
          </cell>
          <cell r="F134" t="str">
            <v>1#2F</v>
          </cell>
          <cell r="G134" t="str">
            <v>被银</v>
          </cell>
          <cell r="H134" t="str">
            <v>泰华电子</v>
          </cell>
          <cell r="I134" t="str">
            <v>在职</v>
          </cell>
          <cell r="J134" t="str">
            <v>女</v>
          </cell>
          <cell r="K134" t="str">
            <v>已婚</v>
          </cell>
          <cell r="L134">
            <v>43201</v>
          </cell>
        </row>
        <row r="135">
          <cell r="C135" t="str">
            <v>黄婷婷</v>
          </cell>
        </row>
        <row r="135">
          <cell r="E135" t="str">
            <v>生产部</v>
          </cell>
          <cell r="F135" t="str">
            <v>3#2F</v>
          </cell>
          <cell r="G135" t="str">
            <v>被银</v>
          </cell>
          <cell r="H135" t="str">
            <v>泰华电子</v>
          </cell>
          <cell r="I135" t="str">
            <v>在职</v>
          </cell>
          <cell r="J135" t="str">
            <v>女</v>
          </cell>
          <cell r="K135" t="str">
            <v>已婚</v>
          </cell>
          <cell r="L135">
            <v>43203</v>
          </cell>
        </row>
        <row r="136">
          <cell r="C136" t="str">
            <v>吴鑫萍</v>
          </cell>
        </row>
        <row r="136">
          <cell r="E136" t="str">
            <v>生产部</v>
          </cell>
          <cell r="F136" t="str">
            <v>1#2F</v>
          </cell>
          <cell r="G136" t="str">
            <v>被银</v>
          </cell>
          <cell r="H136" t="str">
            <v>泰华电子</v>
          </cell>
          <cell r="I136" t="str">
            <v>在职</v>
          </cell>
          <cell r="J136" t="str">
            <v>女</v>
          </cell>
          <cell r="K136" t="str">
            <v>已婚</v>
          </cell>
          <cell r="L136">
            <v>43203</v>
          </cell>
        </row>
        <row r="137">
          <cell r="C137" t="str">
            <v>叶秋红</v>
          </cell>
        </row>
        <row r="137">
          <cell r="E137" t="str">
            <v>设备部</v>
          </cell>
        </row>
        <row r="137">
          <cell r="G137" t="str">
            <v>设备部技术员</v>
          </cell>
          <cell r="H137" t="str">
            <v>泰华电子</v>
          </cell>
          <cell r="I137" t="str">
            <v>在职</v>
          </cell>
          <cell r="J137" t="str">
            <v>男</v>
          </cell>
          <cell r="K137" t="str">
            <v>未婚</v>
          </cell>
          <cell r="L137">
            <v>43206</v>
          </cell>
        </row>
        <row r="138">
          <cell r="C138" t="str">
            <v>罗萍</v>
          </cell>
        </row>
        <row r="138">
          <cell r="E138" t="str">
            <v>生产部</v>
          </cell>
        </row>
        <row r="138">
          <cell r="G138" t="str">
            <v>测试包装</v>
          </cell>
          <cell r="H138" t="str">
            <v>泰华电子</v>
          </cell>
          <cell r="I138" t="str">
            <v>在职</v>
          </cell>
          <cell r="J138" t="str">
            <v>女</v>
          </cell>
          <cell r="K138" t="str">
            <v>已婚</v>
          </cell>
          <cell r="L138">
            <v>43206</v>
          </cell>
        </row>
        <row r="139">
          <cell r="C139" t="str">
            <v>许可</v>
          </cell>
        </row>
        <row r="139">
          <cell r="E139" t="str">
            <v>设备部</v>
          </cell>
        </row>
        <row r="139">
          <cell r="G139" t="str">
            <v>设备部技术员</v>
          </cell>
          <cell r="H139" t="str">
            <v>泰华电子</v>
          </cell>
          <cell r="I139" t="str">
            <v>在职</v>
          </cell>
          <cell r="J139" t="str">
            <v>男</v>
          </cell>
          <cell r="K139" t="str">
            <v>已婚</v>
          </cell>
          <cell r="L139">
            <v>43208</v>
          </cell>
        </row>
        <row r="140">
          <cell r="C140" t="str">
            <v>刘秀梅</v>
          </cell>
        </row>
        <row r="140">
          <cell r="E140" t="str">
            <v>生产部</v>
          </cell>
          <cell r="F140" t="str">
            <v>3#2F</v>
          </cell>
          <cell r="G140" t="str">
            <v>微调</v>
          </cell>
          <cell r="H140" t="str">
            <v>泰华电子</v>
          </cell>
          <cell r="I140" t="str">
            <v>在职</v>
          </cell>
          <cell r="J140" t="str">
            <v>女</v>
          </cell>
          <cell r="K140" t="str">
            <v>已婚</v>
          </cell>
          <cell r="L140">
            <v>43224</v>
          </cell>
        </row>
        <row r="141">
          <cell r="C141" t="str">
            <v>黄玉梅</v>
          </cell>
        </row>
        <row r="141">
          <cell r="E141" t="str">
            <v>生产部</v>
          </cell>
        </row>
        <row r="141">
          <cell r="G141" t="str">
            <v>测试包装</v>
          </cell>
          <cell r="H141" t="str">
            <v>泰华电子</v>
          </cell>
          <cell r="I141" t="str">
            <v>在职</v>
          </cell>
          <cell r="J141" t="str">
            <v>女</v>
          </cell>
          <cell r="K141" t="str">
            <v>已婚</v>
          </cell>
          <cell r="L141">
            <v>43224</v>
          </cell>
        </row>
        <row r="142">
          <cell r="C142" t="str">
            <v>郭清玲</v>
          </cell>
        </row>
        <row r="142">
          <cell r="E142" t="str">
            <v>生产部</v>
          </cell>
          <cell r="F142" t="str">
            <v>1#2F</v>
          </cell>
          <cell r="G142" t="str">
            <v>微调</v>
          </cell>
          <cell r="H142" t="str">
            <v>泰华电子</v>
          </cell>
          <cell r="I142" t="str">
            <v>在职</v>
          </cell>
          <cell r="J142" t="str">
            <v>女</v>
          </cell>
          <cell r="K142" t="str">
            <v>已婚</v>
          </cell>
          <cell r="L142">
            <v>43236</v>
          </cell>
        </row>
        <row r="143">
          <cell r="C143" t="str">
            <v>王姿</v>
          </cell>
        </row>
        <row r="143">
          <cell r="E143" t="str">
            <v>生产部</v>
          </cell>
          <cell r="F143" t="str">
            <v>1#2F</v>
          </cell>
          <cell r="G143" t="str">
            <v>被银</v>
          </cell>
          <cell r="H143" t="str">
            <v>泰华电子</v>
          </cell>
          <cell r="I143" t="str">
            <v>在职</v>
          </cell>
          <cell r="J143" t="str">
            <v>女</v>
          </cell>
          <cell r="K143" t="str">
            <v>已婚</v>
          </cell>
          <cell r="L143">
            <v>43243</v>
          </cell>
        </row>
        <row r="144">
          <cell r="C144" t="str">
            <v>刘运会</v>
          </cell>
        </row>
        <row r="144">
          <cell r="E144" t="str">
            <v>销售部</v>
          </cell>
        </row>
        <row r="144">
          <cell r="G144" t="str">
            <v>跟单</v>
          </cell>
          <cell r="H144" t="str">
            <v>泰华电子</v>
          </cell>
          <cell r="I144" t="str">
            <v>在职</v>
          </cell>
          <cell r="J144" t="str">
            <v>女</v>
          </cell>
          <cell r="K144" t="str">
            <v>已婚</v>
          </cell>
          <cell r="L144">
            <v>43273</v>
          </cell>
        </row>
        <row r="145">
          <cell r="C145" t="str">
            <v>刘辉</v>
          </cell>
        </row>
        <row r="145">
          <cell r="E145" t="str">
            <v>品质部</v>
          </cell>
        </row>
        <row r="145">
          <cell r="G145" t="str">
            <v>品质部QE工程师</v>
          </cell>
          <cell r="H145" t="str">
            <v>泰华电子</v>
          </cell>
          <cell r="I145" t="str">
            <v>在职</v>
          </cell>
          <cell r="J145" t="str">
            <v>男</v>
          </cell>
          <cell r="K145" t="str">
            <v>已婚</v>
          </cell>
          <cell r="L145">
            <v>43280</v>
          </cell>
        </row>
        <row r="146">
          <cell r="C146" t="str">
            <v>蒋婷婷</v>
          </cell>
        </row>
        <row r="146">
          <cell r="E146" t="str">
            <v>生产部</v>
          </cell>
          <cell r="F146" t="str">
            <v>3#2F</v>
          </cell>
          <cell r="G146" t="str">
            <v>被银</v>
          </cell>
          <cell r="H146" t="str">
            <v>泰华电子</v>
          </cell>
          <cell r="I146" t="str">
            <v>在职</v>
          </cell>
          <cell r="J146" t="str">
            <v>女</v>
          </cell>
          <cell r="K146" t="str">
            <v>已婚</v>
          </cell>
          <cell r="L146">
            <v>43329</v>
          </cell>
        </row>
        <row r="147">
          <cell r="C147" t="str">
            <v>周瑜</v>
          </cell>
        </row>
        <row r="147">
          <cell r="E147" t="str">
            <v>生产部</v>
          </cell>
        </row>
        <row r="147">
          <cell r="G147" t="str">
            <v>生产跟单</v>
          </cell>
          <cell r="H147" t="str">
            <v>泰华电子</v>
          </cell>
          <cell r="I147" t="str">
            <v>在职</v>
          </cell>
          <cell r="J147" t="str">
            <v>女</v>
          </cell>
          <cell r="K147" t="str">
            <v>已婚</v>
          </cell>
          <cell r="L147">
            <v>43334</v>
          </cell>
        </row>
        <row r="148">
          <cell r="C148" t="str">
            <v>沈桂林</v>
          </cell>
        </row>
        <row r="148">
          <cell r="E148" t="str">
            <v>生产部</v>
          </cell>
        </row>
        <row r="148">
          <cell r="G148" t="str">
            <v>热敏贴片</v>
          </cell>
          <cell r="H148" t="str">
            <v>泰华电子</v>
          </cell>
          <cell r="I148" t="str">
            <v>在职</v>
          </cell>
          <cell r="J148" t="str">
            <v>男</v>
          </cell>
          <cell r="K148" t="str">
            <v>已婚</v>
          </cell>
          <cell r="L148">
            <v>43439</v>
          </cell>
        </row>
        <row r="149">
          <cell r="C149" t="str">
            <v>项苔</v>
          </cell>
        </row>
        <row r="149">
          <cell r="E149" t="str">
            <v>生产部</v>
          </cell>
        </row>
        <row r="149">
          <cell r="G149" t="str">
            <v>测试包装</v>
          </cell>
          <cell r="H149" t="str">
            <v>泰华电子</v>
          </cell>
          <cell r="I149" t="str">
            <v>在职</v>
          </cell>
          <cell r="J149" t="str">
            <v>女</v>
          </cell>
          <cell r="K149" t="str">
            <v>已婚</v>
          </cell>
          <cell r="L149">
            <v>43511</v>
          </cell>
        </row>
        <row r="150">
          <cell r="C150" t="str">
            <v>毛倩倩</v>
          </cell>
        </row>
        <row r="150">
          <cell r="E150" t="str">
            <v>产品研发部</v>
          </cell>
        </row>
        <row r="150">
          <cell r="G150" t="str">
            <v>产品研发部技术员</v>
          </cell>
          <cell r="H150" t="str">
            <v>泰华电子</v>
          </cell>
          <cell r="I150" t="str">
            <v>在职</v>
          </cell>
          <cell r="J150" t="str">
            <v>女</v>
          </cell>
          <cell r="K150" t="str">
            <v>未婚</v>
          </cell>
          <cell r="L150">
            <v>43511</v>
          </cell>
        </row>
        <row r="151">
          <cell r="C151" t="str">
            <v>杨庆</v>
          </cell>
        </row>
        <row r="151">
          <cell r="E151" t="str">
            <v>生产部</v>
          </cell>
          <cell r="F151" t="str">
            <v>3#2F</v>
          </cell>
          <cell r="G151" t="str">
            <v>微调</v>
          </cell>
          <cell r="H151" t="str">
            <v>泰华电子</v>
          </cell>
          <cell r="I151" t="str">
            <v>在职</v>
          </cell>
          <cell r="J151" t="str">
            <v>女</v>
          </cell>
          <cell r="K151" t="str">
            <v>已婚</v>
          </cell>
          <cell r="L151">
            <v>43516</v>
          </cell>
        </row>
        <row r="152">
          <cell r="C152" t="str">
            <v>沈祥会</v>
          </cell>
        </row>
        <row r="152">
          <cell r="E152" t="str">
            <v>生产部</v>
          </cell>
        </row>
        <row r="152">
          <cell r="G152" t="str">
            <v>一次洗净</v>
          </cell>
          <cell r="H152" t="str">
            <v>泰华电子</v>
          </cell>
          <cell r="I152" t="str">
            <v>在职</v>
          </cell>
          <cell r="J152" t="str">
            <v>女</v>
          </cell>
          <cell r="K152" t="str">
            <v>已婚</v>
          </cell>
          <cell r="L152">
            <v>43516</v>
          </cell>
        </row>
        <row r="153">
          <cell r="C153" t="str">
            <v>陈雅</v>
          </cell>
        </row>
        <row r="153">
          <cell r="E153" t="str">
            <v>生产部</v>
          </cell>
        </row>
        <row r="153">
          <cell r="G153" t="str">
            <v>包装出货</v>
          </cell>
          <cell r="H153" t="str">
            <v>泰华电子</v>
          </cell>
          <cell r="I153" t="str">
            <v>在职</v>
          </cell>
          <cell r="J153" t="str">
            <v>女</v>
          </cell>
          <cell r="K153" t="str">
            <v>已婚</v>
          </cell>
          <cell r="L153">
            <v>43518</v>
          </cell>
        </row>
        <row r="154">
          <cell r="C154" t="str">
            <v>张慧</v>
          </cell>
        </row>
        <row r="154">
          <cell r="E154" t="str">
            <v>生产部</v>
          </cell>
          <cell r="F154" t="str">
            <v>3#2F</v>
          </cell>
          <cell r="G154" t="str">
            <v>被银</v>
          </cell>
          <cell r="H154" t="str">
            <v>泰华电子</v>
          </cell>
          <cell r="I154" t="str">
            <v>在职</v>
          </cell>
          <cell r="J154" t="str">
            <v>女</v>
          </cell>
          <cell r="K154" t="str">
            <v>已婚</v>
          </cell>
          <cell r="L154">
            <v>43523</v>
          </cell>
        </row>
        <row r="155">
          <cell r="C155" t="str">
            <v>王小娇</v>
          </cell>
        </row>
        <row r="155">
          <cell r="E155" t="str">
            <v>生产部</v>
          </cell>
          <cell r="F155" t="str">
            <v>1#2F</v>
          </cell>
          <cell r="G155" t="str">
            <v>轮焊</v>
          </cell>
          <cell r="H155" t="str">
            <v>泰华电子</v>
          </cell>
          <cell r="I155" t="str">
            <v>在职</v>
          </cell>
          <cell r="J155" t="str">
            <v>女</v>
          </cell>
          <cell r="K155" t="str">
            <v>已婚</v>
          </cell>
          <cell r="L155">
            <v>43523</v>
          </cell>
        </row>
        <row r="156">
          <cell r="C156" t="str">
            <v>严梦梦</v>
          </cell>
        </row>
        <row r="156">
          <cell r="E156" t="str">
            <v>生产部</v>
          </cell>
          <cell r="F156" t="str">
            <v>3#2F</v>
          </cell>
          <cell r="G156" t="str">
            <v>微调</v>
          </cell>
          <cell r="H156" t="str">
            <v>泰华电子</v>
          </cell>
          <cell r="I156" t="str">
            <v>在职</v>
          </cell>
          <cell r="J156" t="str">
            <v>女</v>
          </cell>
          <cell r="K156" t="str">
            <v>已婚</v>
          </cell>
          <cell r="L156">
            <v>43525</v>
          </cell>
        </row>
        <row r="157">
          <cell r="C157" t="str">
            <v>孙芮</v>
          </cell>
        </row>
        <row r="157">
          <cell r="E157" t="str">
            <v>生产部</v>
          </cell>
          <cell r="F157" t="str">
            <v>3#2F</v>
          </cell>
          <cell r="G157" t="str">
            <v>轮焊</v>
          </cell>
          <cell r="H157" t="str">
            <v>泰华电子</v>
          </cell>
          <cell r="I157" t="str">
            <v>在职</v>
          </cell>
          <cell r="J157" t="str">
            <v>女</v>
          </cell>
          <cell r="K157" t="str">
            <v>已婚</v>
          </cell>
          <cell r="L157">
            <v>43537</v>
          </cell>
        </row>
        <row r="158">
          <cell r="C158" t="str">
            <v>杜欢欢</v>
          </cell>
        </row>
        <row r="158">
          <cell r="E158" t="str">
            <v>生产部</v>
          </cell>
          <cell r="F158" t="str">
            <v>3#2F</v>
          </cell>
          <cell r="G158" t="str">
            <v>微调</v>
          </cell>
          <cell r="H158" t="str">
            <v>泰华电子</v>
          </cell>
          <cell r="I158" t="str">
            <v>在职</v>
          </cell>
          <cell r="J158" t="str">
            <v>女</v>
          </cell>
          <cell r="K158" t="str">
            <v>已婚</v>
          </cell>
          <cell r="L158">
            <v>43539</v>
          </cell>
        </row>
        <row r="159">
          <cell r="C159" t="str">
            <v>沈艳霞</v>
          </cell>
        </row>
        <row r="159">
          <cell r="E159" t="str">
            <v>生产部</v>
          </cell>
        </row>
        <row r="159">
          <cell r="G159" t="str">
            <v>测试包装</v>
          </cell>
          <cell r="H159" t="str">
            <v>泰华电子</v>
          </cell>
          <cell r="I159" t="str">
            <v>在职</v>
          </cell>
          <cell r="J159" t="str">
            <v>女</v>
          </cell>
          <cell r="K159" t="str">
            <v>已婚</v>
          </cell>
          <cell r="L159">
            <v>43559</v>
          </cell>
        </row>
        <row r="160">
          <cell r="C160" t="str">
            <v>孙方方</v>
          </cell>
        </row>
        <row r="160">
          <cell r="E160" t="str">
            <v>人事部</v>
          </cell>
        </row>
        <row r="160">
          <cell r="G160" t="str">
            <v>人事部文员</v>
          </cell>
          <cell r="H160" t="str">
            <v>泰华电子</v>
          </cell>
          <cell r="I160" t="str">
            <v>在职</v>
          </cell>
          <cell r="J160" t="str">
            <v>女</v>
          </cell>
          <cell r="K160" t="str">
            <v>已婚</v>
          </cell>
          <cell r="L160">
            <v>43563</v>
          </cell>
        </row>
        <row r="161">
          <cell r="C161" t="str">
            <v>张永红</v>
          </cell>
        </row>
        <row r="161">
          <cell r="E161" t="str">
            <v>产品研发部</v>
          </cell>
        </row>
        <row r="161">
          <cell r="G161" t="str">
            <v>产品研发部技术员</v>
          </cell>
          <cell r="H161" t="str">
            <v>泰华电子</v>
          </cell>
          <cell r="I161" t="str">
            <v>在职</v>
          </cell>
          <cell r="J161" t="str">
            <v>女</v>
          </cell>
          <cell r="K161" t="str">
            <v>已婚</v>
          </cell>
          <cell r="L161">
            <v>43574</v>
          </cell>
        </row>
        <row r="162">
          <cell r="C162" t="str">
            <v>魏磊</v>
          </cell>
        </row>
        <row r="162">
          <cell r="E162" t="str">
            <v>生产部</v>
          </cell>
          <cell r="F162" t="str">
            <v>3#2F</v>
          </cell>
          <cell r="G162" t="str">
            <v>轮焊</v>
          </cell>
          <cell r="H162" t="str">
            <v>泰华电子</v>
          </cell>
          <cell r="I162" t="str">
            <v>在职</v>
          </cell>
          <cell r="J162" t="str">
            <v>男</v>
          </cell>
          <cell r="K162" t="str">
            <v>未婚</v>
          </cell>
          <cell r="L162">
            <v>43574</v>
          </cell>
        </row>
        <row r="163">
          <cell r="C163" t="str">
            <v>张俊</v>
          </cell>
          <cell r="D163" t="str">
            <v>二次</v>
          </cell>
          <cell r="E163" t="str">
            <v>产品工艺部</v>
          </cell>
        </row>
        <row r="163">
          <cell r="G163" t="str">
            <v>产品工艺部技术员</v>
          </cell>
          <cell r="H163" t="str">
            <v>泰华电子</v>
          </cell>
          <cell r="I163" t="str">
            <v>在职</v>
          </cell>
          <cell r="J163" t="str">
            <v>男</v>
          </cell>
          <cell r="K163" t="str">
            <v>未婚</v>
          </cell>
          <cell r="L163">
            <v>43593</v>
          </cell>
        </row>
        <row r="164">
          <cell r="C164" t="str">
            <v>刘平</v>
          </cell>
        </row>
        <row r="164">
          <cell r="E164" t="str">
            <v>生产部</v>
          </cell>
        </row>
        <row r="164">
          <cell r="G164" t="str">
            <v>热敏贴片</v>
          </cell>
          <cell r="H164" t="str">
            <v>泰华电子</v>
          </cell>
          <cell r="I164" t="str">
            <v>在职</v>
          </cell>
          <cell r="J164" t="str">
            <v>男</v>
          </cell>
          <cell r="K164" t="str">
            <v>未婚</v>
          </cell>
          <cell r="L164">
            <v>43593</v>
          </cell>
        </row>
        <row r="165">
          <cell r="C165" t="str">
            <v>田珂</v>
          </cell>
        </row>
        <row r="165">
          <cell r="E165" t="str">
            <v>生产部</v>
          </cell>
          <cell r="F165" t="str">
            <v>1#1F</v>
          </cell>
          <cell r="G165" t="str">
            <v>生产部组长</v>
          </cell>
          <cell r="H165" t="str">
            <v>泰华电子</v>
          </cell>
          <cell r="I165" t="str">
            <v>在职</v>
          </cell>
          <cell r="J165" t="str">
            <v>男</v>
          </cell>
          <cell r="K165" t="str">
            <v>未婚</v>
          </cell>
          <cell r="L165">
            <v>43595</v>
          </cell>
        </row>
        <row r="166">
          <cell r="C166" t="str">
            <v>魏巧芸</v>
          </cell>
        </row>
        <row r="166">
          <cell r="E166" t="str">
            <v>产品研发部</v>
          </cell>
        </row>
        <row r="166">
          <cell r="G166" t="str">
            <v>产品研发部技术员</v>
          </cell>
          <cell r="H166" t="str">
            <v>泰华电子</v>
          </cell>
          <cell r="I166" t="str">
            <v>在职</v>
          </cell>
          <cell r="J166" t="str">
            <v>女</v>
          </cell>
          <cell r="K166" t="str">
            <v>已婚</v>
          </cell>
          <cell r="L166">
            <v>43598</v>
          </cell>
        </row>
        <row r="167">
          <cell r="C167" t="str">
            <v>陈兰兰</v>
          </cell>
        </row>
        <row r="167">
          <cell r="E167" t="str">
            <v>仓库</v>
          </cell>
        </row>
        <row r="167">
          <cell r="G167" t="str">
            <v>仓管员</v>
          </cell>
          <cell r="H167" t="str">
            <v>泰华电子</v>
          </cell>
          <cell r="I167" t="str">
            <v>在职</v>
          </cell>
          <cell r="J167" t="str">
            <v>女</v>
          </cell>
          <cell r="K167" t="str">
            <v>已婚</v>
          </cell>
          <cell r="L167">
            <v>43605</v>
          </cell>
        </row>
        <row r="168">
          <cell r="C168" t="str">
            <v>李露</v>
          </cell>
        </row>
        <row r="168">
          <cell r="E168" t="str">
            <v>生产部</v>
          </cell>
          <cell r="F168" t="str">
            <v>3#2F</v>
          </cell>
          <cell r="G168" t="str">
            <v>微调</v>
          </cell>
          <cell r="H168" t="str">
            <v>泰华电子</v>
          </cell>
          <cell r="I168" t="str">
            <v>在职</v>
          </cell>
          <cell r="J168" t="str">
            <v>女</v>
          </cell>
          <cell r="K168" t="str">
            <v>已婚</v>
          </cell>
          <cell r="L168">
            <v>43605</v>
          </cell>
        </row>
        <row r="169">
          <cell r="C169" t="str">
            <v>黎晨宇</v>
          </cell>
        </row>
        <row r="169">
          <cell r="E169" t="str">
            <v>品质部</v>
          </cell>
        </row>
        <row r="169">
          <cell r="G169" t="str">
            <v>品质部仪器校验技术员</v>
          </cell>
          <cell r="H169" t="str">
            <v>泰华电子</v>
          </cell>
          <cell r="I169" t="str">
            <v>在职</v>
          </cell>
          <cell r="J169" t="str">
            <v>男</v>
          </cell>
          <cell r="K169" t="str">
            <v>未婚</v>
          </cell>
          <cell r="L169">
            <v>43612</v>
          </cell>
        </row>
        <row r="170">
          <cell r="C170" t="str">
            <v>曹国兵</v>
          </cell>
        </row>
        <row r="170">
          <cell r="E170" t="str">
            <v>品质部</v>
          </cell>
        </row>
        <row r="170">
          <cell r="G170" t="str">
            <v>品质部仪器校验工程师</v>
          </cell>
          <cell r="H170" t="str">
            <v>泰华电子</v>
          </cell>
          <cell r="I170" t="str">
            <v>在职</v>
          </cell>
          <cell r="J170" t="str">
            <v>男</v>
          </cell>
          <cell r="K170" t="str">
            <v>已婚</v>
          </cell>
          <cell r="L170">
            <v>42924</v>
          </cell>
        </row>
        <row r="171">
          <cell r="C171" t="str">
            <v>周龙飞</v>
          </cell>
        </row>
        <row r="171">
          <cell r="E171" t="str">
            <v>生产部</v>
          </cell>
          <cell r="F171" t="str">
            <v>1#1F</v>
          </cell>
          <cell r="G171" t="str">
            <v>被银</v>
          </cell>
          <cell r="H171" t="str">
            <v>泰华电子</v>
          </cell>
          <cell r="I171" t="str">
            <v>在职</v>
          </cell>
          <cell r="J171" t="str">
            <v>女</v>
          </cell>
          <cell r="K171" t="str">
            <v>已婚</v>
          </cell>
          <cell r="L171">
            <v>43203</v>
          </cell>
        </row>
        <row r="172">
          <cell r="C172" t="str">
            <v>邱奎</v>
          </cell>
        </row>
        <row r="172">
          <cell r="E172" t="str">
            <v>信息部</v>
          </cell>
        </row>
        <row r="172">
          <cell r="G172" t="str">
            <v>信息部工程师</v>
          </cell>
          <cell r="H172" t="str">
            <v>泰华电子</v>
          </cell>
          <cell r="I172" t="str">
            <v>在职</v>
          </cell>
          <cell r="J172" t="str">
            <v>男</v>
          </cell>
          <cell r="K172" t="str">
            <v>已婚</v>
          </cell>
          <cell r="L172">
            <v>43787</v>
          </cell>
        </row>
        <row r="173">
          <cell r="C173" t="str">
            <v>贺丹丹12.1</v>
          </cell>
        </row>
        <row r="173">
          <cell r="E173" t="str">
            <v>生产部</v>
          </cell>
          <cell r="F173" t="str">
            <v>1#1F</v>
          </cell>
          <cell r="G173" t="str">
            <v>微调</v>
          </cell>
          <cell r="H173" t="str">
            <v>泰华电子</v>
          </cell>
          <cell r="I173" t="str">
            <v>在职</v>
          </cell>
          <cell r="J173" t="str">
            <v>女</v>
          </cell>
          <cell r="K173" t="str">
            <v>已婚</v>
          </cell>
          <cell r="L173">
            <v>43800</v>
          </cell>
        </row>
        <row r="174">
          <cell r="C174" t="str">
            <v>余婷婷</v>
          </cell>
        </row>
        <row r="174">
          <cell r="E174" t="str">
            <v>品质部</v>
          </cell>
        </row>
        <row r="174">
          <cell r="G174" t="str">
            <v>品质部储备干部</v>
          </cell>
          <cell r="H174" t="str">
            <v>泰华电子</v>
          </cell>
          <cell r="I174" t="str">
            <v>在职</v>
          </cell>
          <cell r="J174" t="str">
            <v>女</v>
          </cell>
          <cell r="K174" t="str">
            <v>已婚</v>
          </cell>
          <cell r="L174">
            <v>43913</v>
          </cell>
        </row>
        <row r="175">
          <cell r="C175" t="str">
            <v>朱东仙</v>
          </cell>
        </row>
        <row r="175">
          <cell r="E175" t="str">
            <v>生产部</v>
          </cell>
          <cell r="F175" t="str">
            <v>1#1F</v>
          </cell>
          <cell r="G175" t="str">
            <v>微调</v>
          </cell>
          <cell r="H175" t="str">
            <v>泰华电子</v>
          </cell>
          <cell r="I175" t="str">
            <v>在职</v>
          </cell>
          <cell r="J175" t="str">
            <v>女</v>
          </cell>
          <cell r="K175" t="str">
            <v>已婚</v>
          </cell>
          <cell r="L175">
            <v>43920</v>
          </cell>
        </row>
        <row r="176">
          <cell r="C176" t="str">
            <v>周吉</v>
          </cell>
        </row>
        <row r="176">
          <cell r="E176" t="str">
            <v>生产部</v>
          </cell>
        </row>
        <row r="176">
          <cell r="G176" t="str">
            <v>测试包装</v>
          </cell>
          <cell r="H176" t="str">
            <v>泰华电子</v>
          </cell>
          <cell r="I176" t="str">
            <v>在职</v>
          </cell>
          <cell r="J176" t="str">
            <v>女</v>
          </cell>
          <cell r="K176" t="str">
            <v>已婚</v>
          </cell>
          <cell r="L176">
            <v>43920</v>
          </cell>
        </row>
        <row r="177">
          <cell r="C177" t="str">
            <v>徐和圆</v>
          </cell>
        </row>
        <row r="177">
          <cell r="E177" t="str">
            <v>生产部</v>
          </cell>
          <cell r="F177" t="str">
            <v>1#1F</v>
          </cell>
          <cell r="G177" t="str">
            <v>轮焊</v>
          </cell>
          <cell r="H177" t="str">
            <v>泰华电子</v>
          </cell>
          <cell r="I177" t="str">
            <v>在职</v>
          </cell>
          <cell r="J177" t="str">
            <v>男</v>
          </cell>
          <cell r="K177" t="str">
            <v>未婚</v>
          </cell>
          <cell r="L177">
            <v>43922</v>
          </cell>
        </row>
        <row r="178">
          <cell r="C178" t="str">
            <v>马瑞</v>
          </cell>
        </row>
        <row r="178">
          <cell r="E178" t="str">
            <v>产品工艺部</v>
          </cell>
        </row>
        <row r="178">
          <cell r="G178" t="str">
            <v>产品工艺部技术员</v>
          </cell>
          <cell r="H178" t="str">
            <v>泰华电子</v>
          </cell>
          <cell r="I178" t="str">
            <v>在职</v>
          </cell>
          <cell r="J178" t="str">
            <v>男</v>
          </cell>
          <cell r="K178" t="str">
            <v>已婚</v>
          </cell>
          <cell r="L178">
            <v>43922</v>
          </cell>
        </row>
        <row r="179">
          <cell r="C179" t="str">
            <v>聂单</v>
          </cell>
        </row>
        <row r="179">
          <cell r="E179" t="str">
            <v>产品工艺部</v>
          </cell>
        </row>
        <row r="179">
          <cell r="G179" t="str">
            <v>产品工艺部技术员</v>
          </cell>
          <cell r="H179" t="str">
            <v>泰华电子</v>
          </cell>
          <cell r="I179" t="str">
            <v>在职</v>
          </cell>
          <cell r="J179" t="str">
            <v>女</v>
          </cell>
          <cell r="K179" t="str">
            <v>已婚</v>
          </cell>
          <cell r="L179">
            <v>43922</v>
          </cell>
        </row>
        <row r="180">
          <cell r="C180" t="str">
            <v>姚远</v>
          </cell>
        </row>
        <row r="180">
          <cell r="E180" t="str">
            <v>生产部</v>
          </cell>
          <cell r="F180" t="str">
            <v>1#2F</v>
          </cell>
          <cell r="G180" t="str">
            <v>点胶</v>
          </cell>
          <cell r="H180" t="str">
            <v>泰华电子</v>
          </cell>
          <cell r="I180" t="str">
            <v>在职</v>
          </cell>
          <cell r="J180" t="str">
            <v>女</v>
          </cell>
          <cell r="K180" t="str">
            <v>未婚</v>
          </cell>
          <cell r="L180">
            <v>43922</v>
          </cell>
        </row>
        <row r="181">
          <cell r="C181" t="str">
            <v>李小闪</v>
          </cell>
        </row>
        <row r="181">
          <cell r="E181" t="str">
            <v>生产部</v>
          </cell>
          <cell r="F181" t="str">
            <v>1#1F</v>
          </cell>
          <cell r="G181" t="str">
            <v>微调</v>
          </cell>
          <cell r="H181" t="str">
            <v>泰华电子</v>
          </cell>
          <cell r="I181" t="str">
            <v>在职</v>
          </cell>
          <cell r="J181" t="str">
            <v>女</v>
          </cell>
          <cell r="K181" t="str">
            <v>已婚</v>
          </cell>
          <cell r="L181">
            <v>43922</v>
          </cell>
        </row>
        <row r="182">
          <cell r="C182" t="str">
            <v>黄芬芬</v>
          </cell>
        </row>
        <row r="182">
          <cell r="E182" t="str">
            <v>生产部</v>
          </cell>
        </row>
        <row r="182">
          <cell r="G182" t="str">
            <v>测试包装</v>
          </cell>
          <cell r="H182" t="str">
            <v>泰华电子</v>
          </cell>
          <cell r="I182" t="str">
            <v>在职</v>
          </cell>
          <cell r="J182" t="str">
            <v>女</v>
          </cell>
          <cell r="K182" t="str">
            <v>已婚</v>
          </cell>
          <cell r="L182">
            <v>43922</v>
          </cell>
        </row>
        <row r="183">
          <cell r="C183" t="str">
            <v>彭东玲</v>
          </cell>
        </row>
        <row r="183">
          <cell r="E183" t="str">
            <v>生产部</v>
          </cell>
          <cell r="F183" t="str">
            <v>1#2F</v>
          </cell>
          <cell r="G183" t="str">
            <v>被银</v>
          </cell>
          <cell r="H183" t="str">
            <v>泰华电子</v>
          </cell>
          <cell r="I183" t="str">
            <v>在职</v>
          </cell>
          <cell r="J183" t="str">
            <v>女</v>
          </cell>
          <cell r="K183" t="str">
            <v>已婚</v>
          </cell>
          <cell r="L183">
            <v>43922</v>
          </cell>
        </row>
        <row r="184">
          <cell r="C184" t="str">
            <v>徐东</v>
          </cell>
        </row>
        <row r="184">
          <cell r="E184" t="str">
            <v>设备部</v>
          </cell>
        </row>
        <row r="184">
          <cell r="G184" t="str">
            <v>设备部助理工程师</v>
          </cell>
          <cell r="H184" t="str">
            <v>泰华电子</v>
          </cell>
          <cell r="I184" t="str">
            <v>在职</v>
          </cell>
          <cell r="J184" t="str">
            <v>男</v>
          </cell>
          <cell r="K184" t="str">
            <v>已婚</v>
          </cell>
          <cell r="L184">
            <v>43922</v>
          </cell>
        </row>
        <row r="185">
          <cell r="C185" t="str">
            <v>魏重意</v>
          </cell>
        </row>
        <row r="185">
          <cell r="E185" t="str">
            <v>设备部</v>
          </cell>
        </row>
        <row r="185">
          <cell r="G185" t="str">
            <v>设备部技术员</v>
          </cell>
          <cell r="H185" t="str">
            <v>泰华电子</v>
          </cell>
          <cell r="I185" t="str">
            <v>在职</v>
          </cell>
          <cell r="J185" t="str">
            <v>男</v>
          </cell>
          <cell r="K185" t="str">
            <v>未婚</v>
          </cell>
          <cell r="L185">
            <v>43922</v>
          </cell>
        </row>
        <row r="186">
          <cell r="C186" t="str">
            <v>王欧丽</v>
          </cell>
        </row>
        <row r="186">
          <cell r="E186" t="str">
            <v>生产部</v>
          </cell>
          <cell r="F186" t="str">
            <v>1#1F</v>
          </cell>
          <cell r="G186" t="str">
            <v>被银</v>
          </cell>
          <cell r="H186" t="str">
            <v>泰华电子</v>
          </cell>
          <cell r="I186" t="str">
            <v>在职</v>
          </cell>
          <cell r="J186" t="str">
            <v>女</v>
          </cell>
          <cell r="K186" t="str">
            <v>已婚</v>
          </cell>
          <cell r="L186">
            <v>43922</v>
          </cell>
        </row>
        <row r="187">
          <cell r="C187" t="str">
            <v>熊玲</v>
          </cell>
        </row>
        <row r="187">
          <cell r="E187" t="str">
            <v>生产部</v>
          </cell>
          <cell r="F187" t="str">
            <v>1#1F</v>
          </cell>
          <cell r="G187" t="str">
            <v>被银</v>
          </cell>
          <cell r="H187" t="str">
            <v>泰华电子</v>
          </cell>
          <cell r="I187" t="str">
            <v>在职</v>
          </cell>
          <cell r="J187" t="str">
            <v>女</v>
          </cell>
          <cell r="K187" t="str">
            <v>已婚</v>
          </cell>
          <cell r="L187">
            <v>43922</v>
          </cell>
        </row>
        <row r="188">
          <cell r="C188" t="str">
            <v>黄颜颜</v>
          </cell>
          <cell r="D188" t="str">
            <v>二次</v>
          </cell>
          <cell r="E188" t="str">
            <v>生产部</v>
          </cell>
        </row>
        <row r="188">
          <cell r="G188" t="str">
            <v>测试包装</v>
          </cell>
          <cell r="H188" t="str">
            <v>泰华电子</v>
          </cell>
          <cell r="I188" t="str">
            <v>在职</v>
          </cell>
          <cell r="J188" t="str">
            <v>女</v>
          </cell>
          <cell r="K188" t="str">
            <v>已婚</v>
          </cell>
          <cell r="L188">
            <v>43922</v>
          </cell>
        </row>
        <row r="189">
          <cell r="C189" t="str">
            <v>田丽</v>
          </cell>
          <cell r="D189" t="str">
            <v>二次</v>
          </cell>
          <cell r="E189" t="str">
            <v>生产部</v>
          </cell>
          <cell r="F189" t="str">
            <v>1#1F</v>
          </cell>
          <cell r="G189" t="str">
            <v>微调</v>
          </cell>
          <cell r="H189" t="str">
            <v>泰华电子</v>
          </cell>
          <cell r="I189" t="str">
            <v>在职</v>
          </cell>
          <cell r="J189" t="str">
            <v>女</v>
          </cell>
          <cell r="K189" t="str">
            <v>已婚</v>
          </cell>
          <cell r="L189">
            <v>43924</v>
          </cell>
        </row>
        <row r="190">
          <cell r="C190" t="str">
            <v>张龙元</v>
          </cell>
        </row>
        <row r="190">
          <cell r="E190" t="str">
            <v>生产部</v>
          </cell>
        </row>
        <row r="190">
          <cell r="G190" t="str">
            <v>测试包装</v>
          </cell>
          <cell r="H190" t="str">
            <v>泰华电子</v>
          </cell>
          <cell r="I190" t="str">
            <v>在职</v>
          </cell>
          <cell r="J190" t="str">
            <v>女</v>
          </cell>
          <cell r="K190" t="str">
            <v>已婚</v>
          </cell>
          <cell r="L190">
            <v>43924</v>
          </cell>
        </row>
        <row r="191">
          <cell r="C191" t="str">
            <v>张露</v>
          </cell>
        </row>
        <row r="191">
          <cell r="E191" t="str">
            <v>财务部</v>
          </cell>
        </row>
        <row r="191">
          <cell r="G191" t="str">
            <v>会计</v>
          </cell>
          <cell r="H191" t="str">
            <v>泰华电子</v>
          </cell>
          <cell r="I191" t="str">
            <v>在职</v>
          </cell>
          <cell r="J191" t="str">
            <v>女</v>
          </cell>
          <cell r="K191" t="str">
            <v>未婚</v>
          </cell>
          <cell r="L191">
            <v>43927</v>
          </cell>
        </row>
        <row r="192">
          <cell r="C192" t="str">
            <v>王青</v>
          </cell>
        </row>
        <row r="192">
          <cell r="E192" t="str">
            <v>生产部</v>
          </cell>
        </row>
        <row r="192">
          <cell r="G192" t="str">
            <v>测试包装</v>
          </cell>
          <cell r="H192" t="str">
            <v>泰华电子</v>
          </cell>
          <cell r="I192" t="str">
            <v>在职</v>
          </cell>
          <cell r="J192" t="str">
            <v>女</v>
          </cell>
          <cell r="K192" t="str">
            <v>已婚</v>
          </cell>
          <cell r="L192">
            <v>43927</v>
          </cell>
        </row>
        <row r="193">
          <cell r="C193" t="str">
            <v>刘东梅</v>
          </cell>
        </row>
        <row r="193">
          <cell r="E193" t="str">
            <v>生产部</v>
          </cell>
        </row>
        <row r="193">
          <cell r="G193" t="str">
            <v>测试包装</v>
          </cell>
          <cell r="H193" t="str">
            <v>泰华电子</v>
          </cell>
          <cell r="I193" t="str">
            <v>在职</v>
          </cell>
          <cell r="J193" t="str">
            <v>女</v>
          </cell>
          <cell r="K193" t="str">
            <v>已婚</v>
          </cell>
          <cell r="L193">
            <v>43927</v>
          </cell>
        </row>
        <row r="194">
          <cell r="C194" t="str">
            <v>曹霜枝</v>
          </cell>
        </row>
        <row r="194">
          <cell r="E194" t="str">
            <v>生产部</v>
          </cell>
          <cell r="F194" t="str">
            <v>3#2F</v>
          </cell>
          <cell r="G194" t="str">
            <v>微调</v>
          </cell>
          <cell r="H194" t="str">
            <v>泰华电子</v>
          </cell>
          <cell r="I194" t="str">
            <v>在职</v>
          </cell>
          <cell r="J194" t="str">
            <v>女</v>
          </cell>
          <cell r="K194" t="str">
            <v>已婚</v>
          </cell>
          <cell r="L194">
            <v>43927</v>
          </cell>
        </row>
        <row r="195">
          <cell r="C195" t="str">
            <v>王艳青</v>
          </cell>
        </row>
        <row r="195">
          <cell r="E195" t="str">
            <v>生产部</v>
          </cell>
        </row>
        <row r="195">
          <cell r="G195" t="str">
            <v>包装出货</v>
          </cell>
          <cell r="H195" t="str">
            <v>泰华电子</v>
          </cell>
          <cell r="I195" t="str">
            <v>在职</v>
          </cell>
          <cell r="J195" t="str">
            <v>女</v>
          </cell>
          <cell r="K195" t="str">
            <v>已婚</v>
          </cell>
          <cell r="L195">
            <v>43927</v>
          </cell>
        </row>
        <row r="196">
          <cell r="C196" t="str">
            <v>张正威</v>
          </cell>
        </row>
        <row r="196">
          <cell r="E196" t="str">
            <v>生产部</v>
          </cell>
          <cell r="F196" t="str">
            <v>1#2F</v>
          </cell>
          <cell r="G196" t="str">
            <v>轮焊</v>
          </cell>
          <cell r="H196" t="str">
            <v>泰华电子</v>
          </cell>
          <cell r="I196" t="str">
            <v>在职</v>
          </cell>
          <cell r="J196" t="str">
            <v>男</v>
          </cell>
          <cell r="K196" t="str">
            <v>未婚</v>
          </cell>
          <cell r="L196">
            <v>43929</v>
          </cell>
        </row>
        <row r="197">
          <cell r="C197" t="str">
            <v>明兴发</v>
          </cell>
        </row>
        <row r="197">
          <cell r="E197" t="str">
            <v>品质部</v>
          </cell>
        </row>
        <row r="197">
          <cell r="G197" t="str">
            <v>品质部储备干部</v>
          </cell>
          <cell r="H197" t="str">
            <v>泰华电子</v>
          </cell>
          <cell r="I197" t="str">
            <v>在职</v>
          </cell>
          <cell r="J197" t="str">
            <v>男</v>
          </cell>
          <cell r="K197" t="str">
            <v>已婚</v>
          </cell>
          <cell r="L197">
            <v>43938</v>
          </cell>
        </row>
        <row r="198">
          <cell r="C198" t="str">
            <v>孙文</v>
          </cell>
        </row>
        <row r="198">
          <cell r="E198" t="str">
            <v>品质部</v>
          </cell>
        </row>
        <row r="198">
          <cell r="G198" t="str">
            <v>品质部储备干部</v>
          </cell>
          <cell r="H198" t="str">
            <v>泰华电子</v>
          </cell>
          <cell r="I198" t="str">
            <v>在职</v>
          </cell>
          <cell r="J198" t="str">
            <v>男</v>
          </cell>
          <cell r="K198" t="str">
            <v>已婚</v>
          </cell>
          <cell r="L198">
            <v>43955</v>
          </cell>
        </row>
        <row r="199">
          <cell r="C199" t="str">
            <v>张杰</v>
          </cell>
        </row>
        <row r="199">
          <cell r="E199" t="str">
            <v>生产部</v>
          </cell>
          <cell r="F199" t="str">
            <v>1#1F</v>
          </cell>
          <cell r="G199" t="str">
            <v>点胶</v>
          </cell>
          <cell r="H199" t="str">
            <v>泰华电子</v>
          </cell>
          <cell r="I199" t="str">
            <v>在职</v>
          </cell>
          <cell r="J199" t="str">
            <v>男</v>
          </cell>
          <cell r="K199" t="str">
            <v>未婚</v>
          </cell>
          <cell r="L199">
            <v>43985</v>
          </cell>
        </row>
        <row r="200">
          <cell r="C200" t="str">
            <v>丁欢欢</v>
          </cell>
        </row>
        <row r="200">
          <cell r="E200" t="str">
            <v>生产部</v>
          </cell>
          <cell r="F200" t="str">
            <v>1#2F</v>
          </cell>
          <cell r="G200" t="str">
            <v>裂片</v>
          </cell>
          <cell r="H200" t="str">
            <v>泰华电子</v>
          </cell>
          <cell r="I200" t="str">
            <v>在职</v>
          </cell>
          <cell r="J200" t="str">
            <v>女</v>
          </cell>
          <cell r="K200" t="str">
            <v>已婚</v>
          </cell>
          <cell r="L200">
            <v>44005</v>
          </cell>
        </row>
        <row r="201">
          <cell r="C201" t="str">
            <v>刘文</v>
          </cell>
        </row>
        <row r="201">
          <cell r="E201" t="str">
            <v>信息部</v>
          </cell>
        </row>
        <row r="201">
          <cell r="G201" t="str">
            <v>信息部技术员</v>
          </cell>
          <cell r="H201" t="str">
            <v>泰华电子</v>
          </cell>
          <cell r="I201" t="str">
            <v>在职</v>
          </cell>
          <cell r="J201" t="str">
            <v>男</v>
          </cell>
          <cell r="K201" t="str">
            <v>未婚</v>
          </cell>
          <cell r="L201">
            <v>44008</v>
          </cell>
        </row>
        <row r="202">
          <cell r="C202" t="str">
            <v>杨溪</v>
          </cell>
        </row>
        <row r="202">
          <cell r="E202" t="str">
            <v>信息部</v>
          </cell>
        </row>
        <row r="202">
          <cell r="G202" t="str">
            <v>信息部工程师</v>
          </cell>
          <cell r="H202" t="str">
            <v>泰华电子</v>
          </cell>
          <cell r="I202" t="str">
            <v>在职</v>
          </cell>
          <cell r="J202" t="str">
            <v>男</v>
          </cell>
          <cell r="K202" t="str">
            <v>未婚</v>
          </cell>
          <cell r="L202">
            <v>43938</v>
          </cell>
        </row>
        <row r="203">
          <cell r="C203" t="str">
            <v>胡翠林</v>
          </cell>
        </row>
        <row r="203">
          <cell r="E203" t="str">
            <v>行政部</v>
          </cell>
        </row>
        <row r="203">
          <cell r="G203" t="str">
            <v>保洁</v>
          </cell>
          <cell r="H203" t="str">
            <v>泰华电子</v>
          </cell>
          <cell r="I203" t="str">
            <v>在职</v>
          </cell>
          <cell r="J203" t="str">
            <v>女</v>
          </cell>
          <cell r="K203" t="str">
            <v>已婚</v>
          </cell>
          <cell r="L203">
            <v>44019</v>
          </cell>
        </row>
        <row r="204">
          <cell r="C204" t="str">
            <v>许承兰</v>
          </cell>
        </row>
        <row r="204">
          <cell r="E204" t="str">
            <v>品质部</v>
          </cell>
        </row>
        <row r="204">
          <cell r="G204" t="str">
            <v>OQC</v>
          </cell>
          <cell r="H204" t="str">
            <v>泰华电子</v>
          </cell>
          <cell r="I204" t="str">
            <v>在职</v>
          </cell>
          <cell r="J204" t="str">
            <v>女</v>
          </cell>
          <cell r="K204" t="str">
            <v>已婚</v>
          </cell>
          <cell r="L204">
            <v>44022</v>
          </cell>
        </row>
        <row r="205">
          <cell r="C205" t="str">
            <v>曾惜民</v>
          </cell>
        </row>
        <row r="205">
          <cell r="E205" t="str">
            <v>生产部</v>
          </cell>
        </row>
        <row r="205">
          <cell r="G205" t="str">
            <v>测试包装</v>
          </cell>
          <cell r="H205" t="str">
            <v>泰华电子</v>
          </cell>
          <cell r="I205" t="str">
            <v>在职</v>
          </cell>
          <cell r="J205" t="str">
            <v>女</v>
          </cell>
          <cell r="K205" t="str">
            <v>已婚</v>
          </cell>
          <cell r="L205">
            <v>44022</v>
          </cell>
        </row>
        <row r="206">
          <cell r="C206" t="str">
            <v>周方方</v>
          </cell>
        </row>
        <row r="206">
          <cell r="E206" t="str">
            <v>生产部</v>
          </cell>
        </row>
        <row r="206">
          <cell r="G206" t="str">
            <v>测试包装</v>
          </cell>
          <cell r="H206" t="str">
            <v>泰华电子</v>
          </cell>
          <cell r="I206" t="str">
            <v>在职</v>
          </cell>
          <cell r="J206" t="str">
            <v>女</v>
          </cell>
          <cell r="K206" t="str">
            <v>已婚</v>
          </cell>
          <cell r="L206">
            <v>44027</v>
          </cell>
        </row>
        <row r="207">
          <cell r="C207" t="str">
            <v>夏章阳</v>
          </cell>
        </row>
        <row r="207">
          <cell r="E207" t="str">
            <v>品质部</v>
          </cell>
        </row>
        <row r="207">
          <cell r="G207" t="str">
            <v>OQC</v>
          </cell>
          <cell r="H207" t="str">
            <v>泰华电子</v>
          </cell>
          <cell r="I207" t="str">
            <v>在职</v>
          </cell>
          <cell r="J207" t="str">
            <v>男</v>
          </cell>
          <cell r="K207" t="str">
            <v>已婚</v>
          </cell>
          <cell r="L207">
            <v>44032</v>
          </cell>
        </row>
        <row r="208">
          <cell r="C208" t="str">
            <v>杨海松</v>
          </cell>
        </row>
        <row r="208">
          <cell r="E208" t="str">
            <v>生产部</v>
          </cell>
        </row>
        <row r="208">
          <cell r="G208" t="str">
            <v>生产部储备干部</v>
          </cell>
          <cell r="H208" t="str">
            <v>泰华电子</v>
          </cell>
          <cell r="I208" t="str">
            <v>在职</v>
          </cell>
          <cell r="J208" t="str">
            <v>男</v>
          </cell>
          <cell r="K208" t="str">
            <v>已婚</v>
          </cell>
          <cell r="L208">
            <v>44032</v>
          </cell>
        </row>
        <row r="209">
          <cell r="C209" t="str">
            <v>田小龙</v>
          </cell>
        </row>
        <row r="209">
          <cell r="E209" t="str">
            <v>生产部</v>
          </cell>
          <cell r="F209" t="str">
            <v>1#1F</v>
          </cell>
          <cell r="G209" t="str">
            <v>轮焊</v>
          </cell>
          <cell r="H209" t="str">
            <v>泰华电子</v>
          </cell>
          <cell r="I209" t="str">
            <v>在职</v>
          </cell>
          <cell r="J209" t="str">
            <v>男</v>
          </cell>
          <cell r="K209" t="str">
            <v>未婚</v>
          </cell>
          <cell r="L209">
            <v>44032</v>
          </cell>
        </row>
        <row r="210">
          <cell r="C210" t="str">
            <v>覃运萍</v>
          </cell>
        </row>
        <row r="210">
          <cell r="E210" t="str">
            <v>生产部</v>
          </cell>
          <cell r="F210" t="str">
            <v>3#1F(TCXO)</v>
          </cell>
          <cell r="G210" t="str">
            <v>TCXO</v>
          </cell>
          <cell r="H210" t="str">
            <v>泰华电子</v>
          </cell>
          <cell r="I210" t="str">
            <v>在职</v>
          </cell>
          <cell r="J210" t="str">
            <v>女</v>
          </cell>
          <cell r="K210" t="str">
            <v>已婚</v>
          </cell>
          <cell r="L210">
            <v>44037</v>
          </cell>
        </row>
        <row r="211">
          <cell r="C211" t="str">
            <v>凌丽</v>
          </cell>
        </row>
        <row r="211">
          <cell r="E211" t="str">
            <v>生产部</v>
          </cell>
          <cell r="F211" t="str">
            <v>1#2F</v>
          </cell>
          <cell r="G211" t="str">
            <v>微调</v>
          </cell>
          <cell r="H211" t="str">
            <v>泰华电子</v>
          </cell>
          <cell r="I211" t="str">
            <v>在职</v>
          </cell>
          <cell r="J211" t="str">
            <v>女</v>
          </cell>
          <cell r="K211" t="str">
            <v>已婚</v>
          </cell>
          <cell r="L211">
            <v>44043</v>
          </cell>
        </row>
        <row r="212">
          <cell r="C212" t="str">
            <v>刘嫚</v>
          </cell>
        </row>
        <row r="212">
          <cell r="E212" t="str">
            <v>产品研发部</v>
          </cell>
        </row>
        <row r="212">
          <cell r="G212" t="str">
            <v>产品研发部技术员</v>
          </cell>
          <cell r="H212" t="str">
            <v>泰华电子</v>
          </cell>
          <cell r="I212" t="str">
            <v>在职</v>
          </cell>
          <cell r="J212" t="str">
            <v>女</v>
          </cell>
          <cell r="K212" t="str">
            <v>已婚</v>
          </cell>
          <cell r="L212">
            <v>44050</v>
          </cell>
        </row>
        <row r="213">
          <cell r="C213" t="str">
            <v>魏建军</v>
          </cell>
        </row>
        <row r="213">
          <cell r="E213" t="str">
            <v>行政部</v>
          </cell>
        </row>
        <row r="213">
          <cell r="G213" t="str">
            <v>大巴司机</v>
          </cell>
          <cell r="H213" t="str">
            <v>泰华电子</v>
          </cell>
          <cell r="I213" t="str">
            <v>在职</v>
          </cell>
          <cell r="J213" t="str">
            <v>男</v>
          </cell>
          <cell r="K213" t="str">
            <v>已婚</v>
          </cell>
          <cell r="L213">
            <v>44068</v>
          </cell>
        </row>
        <row r="214">
          <cell r="C214" t="str">
            <v>陈林</v>
          </cell>
        </row>
        <row r="214">
          <cell r="E214" t="str">
            <v>设备部</v>
          </cell>
        </row>
        <row r="214">
          <cell r="G214" t="str">
            <v>设备部助理工程师</v>
          </cell>
          <cell r="H214" t="str">
            <v>泰华电子</v>
          </cell>
          <cell r="I214" t="str">
            <v>在职</v>
          </cell>
          <cell r="J214" t="str">
            <v>男</v>
          </cell>
          <cell r="K214" t="str">
            <v>已婚</v>
          </cell>
          <cell r="L214">
            <v>44083</v>
          </cell>
        </row>
        <row r="215">
          <cell r="C215" t="str">
            <v>鲁莉</v>
          </cell>
        </row>
        <row r="215">
          <cell r="E215" t="str">
            <v>生产部</v>
          </cell>
        </row>
        <row r="215">
          <cell r="G215" t="str">
            <v>一次洗净</v>
          </cell>
          <cell r="H215" t="str">
            <v>泰华电子</v>
          </cell>
          <cell r="I215" t="str">
            <v>在职</v>
          </cell>
          <cell r="J215" t="str">
            <v>女</v>
          </cell>
          <cell r="K215" t="str">
            <v>已婚</v>
          </cell>
          <cell r="L215">
            <v>44088</v>
          </cell>
        </row>
        <row r="216">
          <cell r="C216" t="str">
            <v>刘芒</v>
          </cell>
        </row>
        <row r="216">
          <cell r="E216" t="str">
            <v>生产部</v>
          </cell>
          <cell r="F216" t="str">
            <v>3#2F</v>
          </cell>
          <cell r="G216" t="str">
            <v>点胶</v>
          </cell>
          <cell r="H216" t="str">
            <v>泰华电子</v>
          </cell>
          <cell r="I216" t="str">
            <v>在职</v>
          </cell>
          <cell r="J216" t="str">
            <v>女</v>
          </cell>
          <cell r="K216" t="str">
            <v>已婚</v>
          </cell>
          <cell r="L216">
            <v>44088</v>
          </cell>
        </row>
        <row r="217">
          <cell r="C217" t="str">
            <v>余增增</v>
          </cell>
        </row>
        <row r="217">
          <cell r="E217" t="str">
            <v>生产部</v>
          </cell>
        </row>
        <row r="217">
          <cell r="G217" t="str">
            <v>热敏贴片</v>
          </cell>
          <cell r="H217" t="str">
            <v>泰华电子</v>
          </cell>
          <cell r="I217" t="str">
            <v>在职</v>
          </cell>
          <cell r="J217" t="str">
            <v>男</v>
          </cell>
          <cell r="K217" t="str">
            <v>未婚</v>
          </cell>
          <cell r="L217">
            <v>44090</v>
          </cell>
        </row>
        <row r="218">
          <cell r="C218" t="str">
            <v>阮春华</v>
          </cell>
        </row>
        <row r="218">
          <cell r="E218" t="str">
            <v>生产部</v>
          </cell>
          <cell r="F218" t="str">
            <v>1#2F</v>
          </cell>
          <cell r="G218" t="str">
            <v>轮焊</v>
          </cell>
          <cell r="H218" t="str">
            <v>泰华电子</v>
          </cell>
          <cell r="I218" t="str">
            <v>在职</v>
          </cell>
          <cell r="J218" t="str">
            <v>女</v>
          </cell>
          <cell r="K218" t="str">
            <v>已婚</v>
          </cell>
          <cell r="L218">
            <v>44109</v>
          </cell>
        </row>
        <row r="219">
          <cell r="C219" t="str">
            <v>张世贵</v>
          </cell>
        </row>
        <row r="219">
          <cell r="E219" t="str">
            <v>设备部</v>
          </cell>
        </row>
        <row r="219">
          <cell r="G219" t="str">
            <v>设备部技术员</v>
          </cell>
          <cell r="H219" t="str">
            <v>泰华电子</v>
          </cell>
          <cell r="I219" t="str">
            <v>在职</v>
          </cell>
          <cell r="J219" t="str">
            <v>男</v>
          </cell>
          <cell r="K219" t="str">
            <v>未婚</v>
          </cell>
          <cell r="L219">
            <v>44114</v>
          </cell>
        </row>
        <row r="220">
          <cell r="C220" t="str">
            <v>刘陶芳</v>
          </cell>
        </row>
        <row r="220">
          <cell r="E220" t="str">
            <v>产品工艺部</v>
          </cell>
        </row>
        <row r="220">
          <cell r="G220" t="str">
            <v>产品工艺部工程师</v>
          </cell>
          <cell r="H220" t="str">
            <v>泰华电子</v>
          </cell>
          <cell r="I220" t="str">
            <v>在职</v>
          </cell>
          <cell r="J220" t="str">
            <v>男</v>
          </cell>
          <cell r="K220" t="str">
            <v>已婚</v>
          </cell>
          <cell r="L220">
            <v>44125</v>
          </cell>
        </row>
        <row r="221">
          <cell r="C221" t="str">
            <v>张波11.2</v>
          </cell>
        </row>
        <row r="221">
          <cell r="E221" t="str">
            <v>行政部</v>
          </cell>
        </row>
        <row r="221">
          <cell r="G221" t="str">
            <v>大巴司机</v>
          </cell>
          <cell r="H221" t="str">
            <v>泰华电子</v>
          </cell>
          <cell r="I221" t="str">
            <v>在职</v>
          </cell>
          <cell r="J221" t="str">
            <v>男</v>
          </cell>
          <cell r="K221" t="str">
            <v>已婚</v>
          </cell>
          <cell r="L221">
            <v>44137</v>
          </cell>
        </row>
        <row r="222">
          <cell r="C222" t="str">
            <v>常兴龙</v>
          </cell>
        </row>
        <row r="222">
          <cell r="E222" t="str">
            <v>信息部</v>
          </cell>
        </row>
        <row r="222">
          <cell r="G222" t="str">
            <v>信息部技术员</v>
          </cell>
          <cell r="H222" t="str">
            <v>泰华电子</v>
          </cell>
          <cell r="I222" t="str">
            <v>在职</v>
          </cell>
          <cell r="J222" t="str">
            <v>男</v>
          </cell>
          <cell r="K222" t="str">
            <v>未婚</v>
          </cell>
          <cell r="L222">
            <v>44139</v>
          </cell>
        </row>
        <row r="223">
          <cell r="C223" t="str">
            <v>余娟娟</v>
          </cell>
        </row>
        <row r="223">
          <cell r="E223" t="str">
            <v>生产部</v>
          </cell>
        </row>
        <row r="223">
          <cell r="G223" t="str">
            <v>测试包装</v>
          </cell>
          <cell r="H223" t="str">
            <v>泰华电子</v>
          </cell>
          <cell r="I223" t="str">
            <v>在职</v>
          </cell>
          <cell r="J223" t="str">
            <v>女</v>
          </cell>
          <cell r="K223" t="str">
            <v>初中</v>
          </cell>
          <cell r="L223">
            <v>44139</v>
          </cell>
        </row>
        <row r="224">
          <cell r="C224" t="str">
            <v>丁维维</v>
          </cell>
        </row>
        <row r="224">
          <cell r="E224" t="str">
            <v>品质部</v>
          </cell>
        </row>
        <row r="224">
          <cell r="G224" t="str">
            <v>OQC</v>
          </cell>
          <cell r="H224" t="str">
            <v>泰华电子</v>
          </cell>
          <cell r="I224" t="str">
            <v>在职</v>
          </cell>
          <cell r="J224" t="str">
            <v>女</v>
          </cell>
          <cell r="K224" t="str">
            <v>已婚</v>
          </cell>
          <cell r="L224">
            <v>44139</v>
          </cell>
        </row>
        <row r="225">
          <cell r="C225" t="str">
            <v>赵小艳</v>
          </cell>
        </row>
        <row r="225">
          <cell r="E225" t="str">
            <v>品质部</v>
          </cell>
        </row>
        <row r="225">
          <cell r="G225" t="str">
            <v>品质样品员</v>
          </cell>
          <cell r="H225" t="str">
            <v>泰华电子</v>
          </cell>
          <cell r="I225" t="str">
            <v>在职</v>
          </cell>
          <cell r="J225" t="str">
            <v>女</v>
          </cell>
          <cell r="K225" t="str">
            <v>已婚</v>
          </cell>
          <cell r="L225">
            <v>44141</v>
          </cell>
        </row>
        <row r="226">
          <cell r="C226" t="str">
            <v>仇桂莲</v>
          </cell>
          <cell r="D226" t="str">
            <v>二次</v>
          </cell>
          <cell r="E226" t="str">
            <v>生产部</v>
          </cell>
          <cell r="F226" t="str">
            <v>3#2F</v>
          </cell>
          <cell r="G226" t="str">
            <v>被银</v>
          </cell>
          <cell r="H226" t="str">
            <v>泰华电子</v>
          </cell>
          <cell r="I226" t="str">
            <v>在职</v>
          </cell>
          <cell r="J226" t="str">
            <v>女</v>
          </cell>
          <cell r="K226" t="str">
            <v>已婚</v>
          </cell>
          <cell r="L226">
            <v>44141</v>
          </cell>
        </row>
        <row r="227">
          <cell r="C227" t="str">
            <v>陈雪</v>
          </cell>
        </row>
        <row r="227">
          <cell r="E227" t="str">
            <v>品质部</v>
          </cell>
        </row>
        <row r="227">
          <cell r="G227" t="str">
            <v>OQC</v>
          </cell>
          <cell r="H227" t="str">
            <v>泰华电子</v>
          </cell>
          <cell r="I227" t="str">
            <v>在职</v>
          </cell>
          <cell r="J227" t="str">
            <v>女</v>
          </cell>
          <cell r="K227" t="str">
            <v>已婚</v>
          </cell>
          <cell r="L227">
            <v>44148</v>
          </cell>
        </row>
        <row r="228">
          <cell r="C228" t="str">
            <v>张莉莉</v>
          </cell>
        </row>
        <row r="228">
          <cell r="E228" t="str">
            <v>品质部</v>
          </cell>
        </row>
        <row r="228">
          <cell r="G228" t="str">
            <v>OQC</v>
          </cell>
          <cell r="H228" t="str">
            <v>泰华电子</v>
          </cell>
          <cell r="I228" t="str">
            <v>在职</v>
          </cell>
          <cell r="J228" t="str">
            <v>女</v>
          </cell>
          <cell r="K228" t="str">
            <v>已婚</v>
          </cell>
          <cell r="L228">
            <v>44148</v>
          </cell>
        </row>
        <row r="229">
          <cell r="C229" t="str">
            <v>李盛</v>
          </cell>
        </row>
        <row r="229">
          <cell r="E229" t="str">
            <v>设备部</v>
          </cell>
        </row>
        <row r="229">
          <cell r="G229" t="str">
            <v>设备部技术员</v>
          </cell>
          <cell r="H229" t="str">
            <v>泰华电子</v>
          </cell>
          <cell r="I229" t="str">
            <v>在职</v>
          </cell>
          <cell r="J229" t="str">
            <v>男</v>
          </cell>
          <cell r="K229" t="str">
            <v>已婚</v>
          </cell>
          <cell r="L229">
            <v>44153</v>
          </cell>
        </row>
        <row r="230">
          <cell r="C230" t="str">
            <v>陈松</v>
          </cell>
        </row>
        <row r="230">
          <cell r="E230" t="str">
            <v>设备部</v>
          </cell>
        </row>
        <row r="230">
          <cell r="G230" t="str">
            <v>设备部技术员</v>
          </cell>
          <cell r="H230" t="str">
            <v>泰华电子</v>
          </cell>
          <cell r="I230" t="str">
            <v>在职</v>
          </cell>
          <cell r="J230" t="str">
            <v>男</v>
          </cell>
          <cell r="K230" t="str">
            <v>未婚</v>
          </cell>
          <cell r="L230">
            <v>44153</v>
          </cell>
        </row>
        <row r="231">
          <cell r="C231" t="str">
            <v>肖云波</v>
          </cell>
        </row>
        <row r="231">
          <cell r="E231" t="str">
            <v>行政部</v>
          </cell>
        </row>
        <row r="231">
          <cell r="G231" t="str">
            <v>厨师</v>
          </cell>
          <cell r="H231" t="str">
            <v>泰华电子</v>
          </cell>
          <cell r="I231" t="str">
            <v>在职</v>
          </cell>
          <cell r="J231" t="str">
            <v>男</v>
          </cell>
          <cell r="K231" t="str">
            <v>已婚</v>
          </cell>
          <cell r="L231">
            <v>44160</v>
          </cell>
        </row>
        <row r="232">
          <cell r="C232" t="str">
            <v>龙丽珍</v>
          </cell>
        </row>
        <row r="232">
          <cell r="E232" t="str">
            <v>品质部</v>
          </cell>
        </row>
        <row r="232">
          <cell r="G232" t="str">
            <v>IPQC</v>
          </cell>
          <cell r="H232" t="str">
            <v>泰华电子</v>
          </cell>
          <cell r="I232" t="str">
            <v>在职</v>
          </cell>
          <cell r="J232" t="str">
            <v>女</v>
          </cell>
          <cell r="K232" t="str">
            <v>已婚</v>
          </cell>
          <cell r="L232">
            <v>44165</v>
          </cell>
        </row>
        <row r="233">
          <cell r="C233" t="str">
            <v>刘玉</v>
          </cell>
        </row>
        <row r="233">
          <cell r="E233" t="str">
            <v>生产部</v>
          </cell>
          <cell r="F233" t="str">
            <v>3#1F(TCXO)</v>
          </cell>
          <cell r="G233" t="str">
            <v>TCXO</v>
          </cell>
          <cell r="H233" t="str">
            <v>泰华电子</v>
          </cell>
          <cell r="I233" t="str">
            <v>在职</v>
          </cell>
          <cell r="J233" t="str">
            <v>女</v>
          </cell>
          <cell r="K233" t="str">
            <v>已婚</v>
          </cell>
          <cell r="L233">
            <v>44165</v>
          </cell>
        </row>
        <row r="234">
          <cell r="C234" t="str">
            <v>张强</v>
          </cell>
        </row>
        <row r="234">
          <cell r="E234" t="str">
            <v>设备部</v>
          </cell>
        </row>
        <row r="234">
          <cell r="G234" t="str">
            <v>设备部技术员</v>
          </cell>
          <cell r="H234" t="str">
            <v>泰华电子</v>
          </cell>
          <cell r="I234" t="str">
            <v>在职</v>
          </cell>
          <cell r="J234" t="str">
            <v>男</v>
          </cell>
          <cell r="K234" t="str">
            <v>已婚</v>
          </cell>
          <cell r="L234">
            <v>44165</v>
          </cell>
        </row>
        <row r="235">
          <cell r="C235" t="str">
            <v>杨春苗</v>
          </cell>
        </row>
        <row r="235">
          <cell r="E235" t="str">
            <v>生产部</v>
          </cell>
          <cell r="F235" t="str">
            <v>3#2F</v>
          </cell>
          <cell r="G235" t="str">
            <v>被银</v>
          </cell>
          <cell r="H235" t="str">
            <v>泰华电子</v>
          </cell>
          <cell r="I235" t="str">
            <v>在职</v>
          </cell>
          <cell r="J235" t="str">
            <v>女</v>
          </cell>
          <cell r="K235" t="str">
            <v>未婚</v>
          </cell>
          <cell r="L235">
            <v>44169</v>
          </cell>
        </row>
        <row r="236">
          <cell r="C236" t="str">
            <v>肖喜增</v>
          </cell>
        </row>
        <row r="236">
          <cell r="E236" t="str">
            <v>生产部</v>
          </cell>
          <cell r="F236" t="str">
            <v>3#2F</v>
          </cell>
          <cell r="G236" t="str">
            <v>轮焊</v>
          </cell>
          <cell r="H236" t="str">
            <v>泰华电子</v>
          </cell>
          <cell r="I236" t="str">
            <v>在职</v>
          </cell>
          <cell r="J236" t="str">
            <v>男</v>
          </cell>
          <cell r="K236" t="str">
            <v>未婚</v>
          </cell>
          <cell r="L236">
            <v>44169</v>
          </cell>
        </row>
        <row r="237">
          <cell r="C237" t="str">
            <v>周超</v>
          </cell>
        </row>
        <row r="237">
          <cell r="E237" t="str">
            <v>产品工艺部</v>
          </cell>
        </row>
        <row r="237">
          <cell r="G237" t="str">
            <v>产品工艺部样品技术员</v>
          </cell>
          <cell r="H237" t="str">
            <v>泰华电子</v>
          </cell>
          <cell r="I237" t="str">
            <v>在职</v>
          </cell>
          <cell r="J237" t="str">
            <v>男</v>
          </cell>
          <cell r="K237" t="str">
            <v>已婚</v>
          </cell>
          <cell r="L237">
            <v>44169</v>
          </cell>
        </row>
        <row r="238">
          <cell r="C238" t="str">
            <v>仇玲玲</v>
          </cell>
          <cell r="D238" t="str">
            <v>二次</v>
          </cell>
          <cell r="E238" t="str">
            <v>生产部</v>
          </cell>
          <cell r="F238" t="str">
            <v>3#2F</v>
          </cell>
          <cell r="G238" t="str">
            <v>微调</v>
          </cell>
          <cell r="H238" t="str">
            <v>泰华电子</v>
          </cell>
          <cell r="I238" t="str">
            <v>在职</v>
          </cell>
          <cell r="J238" t="str">
            <v>女</v>
          </cell>
          <cell r="K238" t="str">
            <v>已婚</v>
          </cell>
          <cell r="L238">
            <v>44174</v>
          </cell>
        </row>
        <row r="239">
          <cell r="C239" t="str">
            <v>赵娥</v>
          </cell>
        </row>
        <row r="239">
          <cell r="E239" t="str">
            <v>生产部</v>
          </cell>
          <cell r="F239" t="str">
            <v>3#2F</v>
          </cell>
          <cell r="G239" t="str">
            <v>轮焊</v>
          </cell>
          <cell r="H239" t="str">
            <v>泰华电子</v>
          </cell>
          <cell r="I239" t="str">
            <v>在职</v>
          </cell>
          <cell r="J239" t="str">
            <v>女</v>
          </cell>
          <cell r="K239" t="str">
            <v>已婚</v>
          </cell>
          <cell r="L239">
            <v>44174</v>
          </cell>
        </row>
        <row r="240">
          <cell r="C240" t="str">
            <v>高巧枝</v>
          </cell>
        </row>
        <row r="240">
          <cell r="E240" t="str">
            <v>信息部</v>
          </cell>
        </row>
        <row r="240">
          <cell r="G240" t="str">
            <v>信息部技术员</v>
          </cell>
          <cell r="H240" t="str">
            <v>泰华电子</v>
          </cell>
          <cell r="I240" t="str">
            <v>在职</v>
          </cell>
          <cell r="J240" t="str">
            <v>女</v>
          </cell>
          <cell r="K240" t="str">
            <v>已婚</v>
          </cell>
          <cell r="L240">
            <v>44176</v>
          </cell>
        </row>
        <row r="241">
          <cell r="C241" t="str">
            <v>叶山平</v>
          </cell>
        </row>
        <row r="241">
          <cell r="E241" t="str">
            <v>生产部</v>
          </cell>
          <cell r="F241" t="str">
            <v>3#1F(TCXO)</v>
          </cell>
          <cell r="G241" t="str">
            <v>TCXO</v>
          </cell>
          <cell r="H241" t="str">
            <v>泰华电子</v>
          </cell>
          <cell r="I241" t="str">
            <v>在职</v>
          </cell>
          <cell r="J241" t="str">
            <v>男</v>
          </cell>
          <cell r="K241" t="str">
            <v>未婚</v>
          </cell>
          <cell r="L241">
            <v>44186</v>
          </cell>
        </row>
        <row r="242">
          <cell r="C242" t="str">
            <v>张平</v>
          </cell>
        </row>
        <row r="242">
          <cell r="E242" t="str">
            <v>生产部</v>
          </cell>
          <cell r="F242" t="str">
            <v>3#2F</v>
          </cell>
          <cell r="G242" t="str">
            <v>点胶</v>
          </cell>
          <cell r="H242" t="str">
            <v>泰华电子</v>
          </cell>
          <cell r="I242" t="str">
            <v>在职</v>
          </cell>
          <cell r="J242" t="str">
            <v>女</v>
          </cell>
          <cell r="K242" t="str">
            <v>已婚</v>
          </cell>
          <cell r="L242">
            <v>44200</v>
          </cell>
        </row>
        <row r="243">
          <cell r="C243" t="str">
            <v>安计辉</v>
          </cell>
        </row>
        <row r="243">
          <cell r="E243" t="str">
            <v>生产部</v>
          </cell>
          <cell r="F243" t="str">
            <v>1#1F</v>
          </cell>
          <cell r="G243" t="str">
            <v>轮焊</v>
          </cell>
          <cell r="H243" t="str">
            <v>泰华电子</v>
          </cell>
          <cell r="I243" t="str">
            <v>在职</v>
          </cell>
          <cell r="J243" t="str">
            <v>男</v>
          </cell>
          <cell r="K243" t="str">
            <v>已婚</v>
          </cell>
          <cell r="L243">
            <v>44202</v>
          </cell>
        </row>
        <row r="244">
          <cell r="C244" t="str">
            <v>刘梦溪</v>
          </cell>
        </row>
        <row r="244">
          <cell r="E244" t="str">
            <v>信息部</v>
          </cell>
        </row>
        <row r="244">
          <cell r="G244" t="str">
            <v>信息部技术员</v>
          </cell>
          <cell r="H244" t="str">
            <v>泰华电子</v>
          </cell>
          <cell r="I244" t="str">
            <v>在职</v>
          </cell>
          <cell r="J244" t="str">
            <v>男</v>
          </cell>
          <cell r="K244" t="str">
            <v>未婚</v>
          </cell>
          <cell r="L244">
            <v>44202</v>
          </cell>
        </row>
        <row r="245">
          <cell r="C245" t="str">
            <v>罗春</v>
          </cell>
          <cell r="D245" t="str">
            <v>二次</v>
          </cell>
          <cell r="E245" t="str">
            <v>生产部</v>
          </cell>
          <cell r="F245" t="str">
            <v>3#2F</v>
          </cell>
          <cell r="G245" t="str">
            <v>轮焊</v>
          </cell>
          <cell r="H245" t="str">
            <v>泰华电子</v>
          </cell>
          <cell r="I245" t="str">
            <v>在职</v>
          </cell>
          <cell r="J245" t="str">
            <v>男</v>
          </cell>
          <cell r="K245" t="str">
            <v>已婚</v>
          </cell>
          <cell r="L245">
            <v>44202</v>
          </cell>
        </row>
        <row r="246">
          <cell r="C246" t="str">
            <v>蒯春义</v>
          </cell>
        </row>
        <row r="246">
          <cell r="E246" t="str">
            <v>生产部</v>
          </cell>
          <cell r="F246" t="str">
            <v>1#2F</v>
          </cell>
          <cell r="G246" t="str">
            <v>生产部储备干部</v>
          </cell>
          <cell r="H246" t="str">
            <v>泰华电子</v>
          </cell>
          <cell r="I246" t="str">
            <v>在职</v>
          </cell>
          <cell r="J246" t="str">
            <v>男</v>
          </cell>
          <cell r="K246" t="str">
            <v>已婚</v>
          </cell>
          <cell r="L246">
            <v>44204</v>
          </cell>
        </row>
        <row r="247">
          <cell r="C247" t="str">
            <v>熊小童</v>
          </cell>
        </row>
        <row r="247">
          <cell r="E247" t="str">
            <v>生产部</v>
          </cell>
          <cell r="F247" t="str">
            <v>1#1F</v>
          </cell>
          <cell r="G247" t="str">
            <v>轮焊</v>
          </cell>
          <cell r="H247" t="str">
            <v>泰华电子</v>
          </cell>
          <cell r="I247" t="str">
            <v>在职</v>
          </cell>
          <cell r="J247" t="str">
            <v>男</v>
          </cell>
          <cell r="K247" t="str">
            <v>未婚</v>
          </cell>
          <cell r="L247">
            <v>44204</v>
          </cell>
        </row>
        <row r="248">
          <cell r="C248" t="str">
            <v>童小年</v>
          </cell>
          <cell r="D248" t="str">
            <v>二次</v>
          </cell>
          <cell r="E248" t="str">
            <v>生产部</v>
          </cell>
          <cell r="F248" t="str">
            <v>3#2F</v>
          </cell>
          <cell r="G248" t="str">
            <v>微调</v>
          </cell>
          <cell r="H248" t="str">
            <v>泰华电子</v>
          </cell>
          <cell r="I248" t="str">
            <v>在职</v>
          </cell>
          <cell r="J248" t="str">
            <v>女</v>
          </cell>
          <cell r="K248" t="str">
            <v>已婚</v>
          </cell>
          <cell r="L248">
            <v>44207</v>
          </cell>
        </row>
        <row r="249">
          <cell r="C249" t="str">
            <v>孙徐扬</v>
          </cell>
        </row>
        <row r="249">
          <cell r="E249" t="str">
            <v>人事部</v>
          </cell>
        </row>
        <row r="249">
          <cell r="G249" t="str">
            <v>人事部文员</v>
          </cell>
          <cell r="H249" t="str">
            <v>泰华电子</v>
          </cell>
          <cell r="I249" t="str">
            <v>在职</v>
          </cell>
          <cell r="J249" t="str">
            <v>女</v>
          </cell>
          <cell r="K249" t="str">
            <v>已婚</v>
          </cell>
          <cell r="L249">
            <v>44207</v>
          </cell>
        </row>
        <row r="250">
          <cell r="C250" t="str">
            <v>肖世艮</v>
          </cell>
        </row>
        <row r="250">
          <cell r="E250" t="str">
            <v>行政部</v>
          </cell>
        </row>
        <row r="250">
          <cell r="G250" t="str">
            <v>宿舍保安</v>
          </cell>
          <cell r="H250" t="str">
            <v>泰华电子</v>
          </cell>
          <cell r="I250" t="str">
            <v>在职</v>
          </cell>
          <cell r="J250" t="str">
            <v>男</v>
          </cell>
          <cell r="K250" t="str">
            <v>已婚</v>
          </cell>
          <cell r="L250">
            <v>44214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5"/>
  <sheetViews>
    <sheetView tabSelected="1" workbookViewId="0">
      <selection activeCell="A1" sqref="A1:I1"/>
    </sheetView>
  </sheetViews>
  <sheetFormatPr defaultColWidth="9" defaultRowHeight="13.5"/>
  <cols>
    <col min="1" max="1" width="4.375" customWidth="1"/>
    <col min="2" max="2" width="7.875" customWidth="1"/>
    <col min="3" max="3" width="4.375" customWidth="1"/>
    <col min="4" max="4" width="19" style="2" customWidth="1"/>
    <col min="5" max="5" width="37.375" style="3" customWidth="1"/>
    <col min="6" max="6" width="22.75" style="4" customWidth="1"/>
    <col min="7" max="7" width="12.625" customWidth="1"/>
    <col min="8" max="8" width="9.375" customWidth="1"/>
    <col min="9" max="9" width="8.875" customWidth="1"/>
  </cols>
  <sheetData>
    <row r="1" ht="59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ht="42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18" t="s">
        <v>9</v>
      </c>
    </row>
    <row r="3" s="1" customFormat="1" ht="19.5" customHeight="1" spans="1:9">
      <c r="A3" s="9">
        <v>1</v>
      </c>
      <c r="B3" s="10" t="s">
        <v>10</v>
      </c>
      <c r="C3" s="11" t="s">
        <v>11</v>
      </c>
      <c r="D3" s="12">
        <v>19890214</v>
      </c>
      <c r="E3" s="13" t="s">
        <v>12</v>
      </c>
      <c r="F3" s="9" t="s">
        <v>13</v>
      </c>
      <c r="G3" s="14">
        <f>VLOOKUP(B3,[1]泰华电子在职人员!$C$3:$L$250,10,0)</f>
        <v>43159</v>
      </c>
      <c r="H3" s="9">
        <v>2020.12</v>
      </c>
      <c r="I3" s="9">
        <v>500</v>
      </c>
    </row>
    <row r="4" s="1" customFormat="1" ht="19.5" customHeight="1" spans="1:9">
      <c r="A4" s="9">
        <v>2</v>
      </c>
      <c r="B4" s="10" t="s">
        <v>14</v>
      </c>
      <c r="C4" s="11" t="s">
        <v>11</v>
      </c>
      <c r="D4" s="12">
        <v>19920115</v>
      </c>
      <c r="E4" s="13" t="s">
        <v>15</v>
      </c>
      <c r="F4" s="9" t="s">
        <v>13</v>
      </c>
      <c r="G4" s="14">
        <f>VLOOKUP(B4,[1]泰华电子在职人员!$C$3:$L$250,10,0)</f>
        <v>43159</v>
      </c>
      <c r="H4" s="9">
        <v>2020.12</v>
      </c>
      <c r="I4" s="9">
        <v>500</v>
      </c>
    </row>
    <row r="5" s="1" customFormat="1" ht="19.5" customHeight="1" spans="1:9">
      <c r="A5" s="9">
        <v>3</v>
      </c>
      <c r="B5" s="10" t="s">
        <v>16</v>
      </c>
      <c r="C5" s="11" t="s">
        <v>17</v>
      </c>
      <c r="D5" s="15">
        <v>19890703</v>
      </c>
      <c r="E5" s="13" t="s">
        <v>18</v>
      </c>
      <c r="F5" s="9" t="s">
        <v>13</v>
      </c>
      <c r="G5" s="14">
        <f>VLOOKUP(B5,[1]泰华电子在职人员!$C$3:$L$250,10,0)</f>
        <v>43168</v>
      </c>
      <c r="H5" s="9">
        <v>2020.12</v>
      </c>
      <c r="I5" s="9">
        <v>500</v>
      </c>
    </row>
    <row r="6" s="1" customFormat="1" ht="19.5" customHeight="1" spans="1:9">
      <c r="A6" s="9">
        <v>4</v>
      </c>
      <c r="B6" s="10" t="s">
        <v>19</v>
      </c>
      <c r="C6" s="11" t="s">
        <v>11</v>
      </c>
      <c r="D6" s="15">
        <v>19790910</v>
      </c>
      <c r="E6" s="13" t="s">
        <v>20</v>
      </c>
      <c r="F6" s="9" t="s">
        <v>13</v>
      </c>
      <c r="G6" s="14">
        <f>VLOOKUP(B6,[1]泰华电子在职人员!$C$3:$L$250,10,0)</f>
        <v>43173</v>
      </c>
      <c r="H6" s="9">
        <v>2020.12</v>
      </c>
      <c r="I6" s="9">
        <v>500</v>
      </c>
    </row>
    <row r="7" s="1" customFormat="1" ht="19.5" customHeight="1" spans="1:9">
      <c r="A7" s="9">
        <v>5</v>
      </c>
      <c r="B7" s="10" t="s">
        <v>21</v>
      </c>
      <c r="C7" s="11" t="s">
        <v>11</v>
      </c>
      <c r="D7" s="15">
        <v>19860928</v>
      </c>
      <c r="E7" s="13" t="s">
        <v>22</v>
      </c>
      <c r="F7" s="9" t="s">
        <v>13</v>
      </c>
      <c r="G7" s="14">
        <f>VLOOKUP(B7,[1]泰华电子在职人员!$C$3:$L$250,10,0)</f>
        <v>43173</v>
      </c>
      <c r="H7" s="9">
        <v>2020.12</v>
      </c>
      <c r="I7" s="9">
        <v>500</v>
      </c>
    </row>
    <row r="8" s="1" customFormat="1" ht="19.5" customHeight="1" spans="1:9">
      <c r="A8" s="9">
        <v>6</v>
      </c>
      <c r="B8" s="10" t="s">
        <v>23</v>
      </c>
      <c r="C8" s="11" t="s">
        <v>11</v>
      </c>
      <c r="D8" s="15">
        <v>19810625</v>
      </c>
      <c r="E8" s="13" t="s">
        <v>24</v>
      </c>
      <c r="F8" s="9" t="s">
        <v>13</v>
      </c>
      <c r="G8" s="14">
        <f>VLOOKUP(B8,[1]泰华电子在职人员!$C$3:$L$250,10,0)</f>
        <v>43173</v>
      </c>
      <c r="H8" s="9">
        <v>2020.12</v>
      </c>
      <c r="I8" s="9">
        <v>500</v>
      </c>
    </row>
    <row r="9" s="1" customFormat="1" ht="19.5" customHeight="1" spans="1:9">
      <c r="A9" s="9">
        <v>7</v>
      </c>
      <c r="B9" s="10" t="s">
        <v>25</v>
      </c>
      <c r="C9" s="11" t="s">
        <v>11</v>
      </c>
      <c r="D9" s="15">
        <v>19860928</v>
      </c>
      <c r="E9" s="13" t="s">
        <v>26</v>
      </c>
      <c r="F9" s="9" t="s">
        <v>13</v>
      </c>
      <c r="G9" s="14">
        <f>VLOOKUP(B9,[1]泰华电子在职人员!$C$3:$L$250,10,0)</f>
        <v>43179</v>
      </c>
      <c r="H9" s="9">
        <v>2020.12</v>
      </c>
      <c r="I9" s="9">
        <v>500</v>
      </c>
    </row>
    <row r="10" s="1" customFormat="1" ht="19.5" customHeight="1" spans="1:9">
      <c r="A10" s="9">
        <v>8</v>
      </c>
      <c r="B10" s="10" t="s">
        <v>27</v>
      </c>
      <c r="C10" s="11" t="s">
        <v>17</v>
      </c>
      <c r="D10" s="15">
        <v>19841015</v>
      </c>
      <c r="E10" s="13" t="s">
        <v>28</v>
      </c>
      <c r="F10" s="9" t="s">
        <v>13</v>
      </c>
      <c r="G10" s="14">
        <f>VLOOKUP(B10,[1]泰华电子在职人员!$C$3:$L$250,10,0)</f>
        <v>43180</v>
      </c>
      <c r="H10" s="9">
        <v>2020.12</v>
      </c>
      <c r="I10" s="9">
        <v>500</v>
      </c>
    </row>
    <row r="11" s="1" customFormat="1" ht="19.5" customHeight="1" spans="1:9">
      <c r="A11" s="9">
        <v>9</v>
      </c>
      <c r="B11" s="10" t="s">
        <v>29</v>
      </c>
      <c r="C11" s="11" t="s">
        <v>11</v>
      </c>
      <c r="D11" s="15">
        <v>19840202</v>
      </c>
      <c r="E11" s="13" t="s">
        <v>30</v>
      </c>
      <c r="F11" s="9" t="s">
        <v>13</v>
      </c>
      <c r="G11" s="14">
        <f>VLOOKUP(B11,[1]泰华电子在职人员!$C$3:$L$250,10,0)</f>
        <v>43187</v>
      </c>
      <c r="H11" s="9">
        <v>2020.12</v>
      </c>
      <c r="I11" s="9">
        <v>500</v>
      </c>
    </row>
    <row r="12" s="1" customFormat="1" ht="19.5" customHeight="1" spans="1:9">
      <c r="A12" s="9">
        <v>10</v>
      </c>
      <c r="B12" s="10" t="s">
        <v>31</v>
      </c>
      <c r="C12" s="11" t="s">
        <v>11</v>
      </c>
      <c r="D12" s="15">
        <v>19881102</v>
      </c>
      <c r="E12" s="13" t="s">
        <v>32</v>
      </c>
      <c r="F12" s="9" t="s">
        <v>13</v>
      </c>
      <c r="G12" s="14">
        <f>VLOOKUP(B12,[1]泰华电子在职人员!$C$3:$L$250,10,0)</f>
        <v>43189</v>
      </c>
      <c r="H12" s="9">
        <v>2020.12</v>
      </c>
      <c r="I12" s="9">
        <v>500</v>
      </c>
    </row>
    <row r="13" s="1" customFormat="1" ht="19.5" customHeight="1" spans="1:9">
      <c r="A13" s="9">
        <v>11</v>
      </c>
      <c r="B13" s="10" t="s">
        <v>33</v>
      </c>
      <c r="C13" s="11" t="s">
        <v>11</v>
      </c>
      <c r="D13" s="15">
        <v>19930322</v>
      </c>
      <c r="E13" s="13" t="s">
        <v>34</v>
      </c>
      <c r="F13" s="9" t="s">
        <v>13</v>
      </c>
      <c r="G13" s="14">
        <f>VLOOKUP(B13,[1]泰华电子在职人员!$C$3:$L$250,10,0)</f>
        <v>43201</v>
      </c>
      <c r="H13" s="9">
        <v>2020.12</v>
      </c>
      <c r="I13" s="9">
        <v>500</v>
      </c>
    </row>
    <row r="14" s="1" customFormat="1" ht="19.5" customHeight="1" spans="1:9">
      <c r="A14" s="9">
        <v>12</v>
      </c>
      <c r="B14" s="10" t="s">
        <v>35</v>
      </c>
      <c r="C14" s="11" t="s">
        <v>11</v>
      </c>
      <c r="D14" s="15">
        <v>19891026</v>
      </c>
      <c r="E14" s="13" t="s">
        <v>36</v>
      </c>
      <c r="F14" s="9" t="s">
        <v>13</v>
      </c>
      <c r="G14" s="14">
        <f>VLOOKUP(B14,[1]泰华电子在职人员!$C$3:$L$250,10,0)</f>
        <v>43203</v>
      </c>
      <c r="H14" s="9">
        <v>2020.12</v>
      </c>
      <c r="I14" s="9">
        <v>500</v>
      </c>
    </row>
    <row r="15" s="1" customFormat="1" ht="19.5" customHeight="1" spans="1:12">
      <c r="A15" s="9">
        <v>13</v>
      </c>
      <c r="B15" s="10" t="s">
        <v>37</v>
      </c>
      <c r="C15" s="11" t="s">
        <v>11</v>
      </c>
      <c r="D15" s="15">
        <v>19940103</v>
      </c>
      <c r="E15" s="13" t="s">
        <v>38</v>
      </c>
      <c r="F15" s="9" t="s">
        <v>13</v>
      </c>
      <c r="G15" s="14">
        <f>VLOOKUP(B15,[1]泰华电子在职人员!$C$3:$L$250,10,0)</f>
        <v>43203</v>
      </c>
      <c r="H15" s="9">
        <v>2020.12</v>
      </c>
      <c r="I15" s="9">
        <v>500</v>
      </c>
      <c r="L15" s="1" t="s">
        <v>1</v>
      </c>
    </row>
    <row r="16" s="1" customFormat="1" ht="19.5" customHeight="1" spans="1:9">
      <c r="A16" s="9">
        <v>14</v>
      </c>
      <c r="B16" s="10" t="s">
        <v>39</v>
      </c>
      <c r="C16" s="11" t="s">
        <v>17</v>
      </c>
      <c r="D16" s="15">
        <v>19890813</v>
      </c>
      <c r="E16" s="13" t="s">
        <v>40</v>
      </c>
      <c r="F16" s="9" t="s">
        <v>13</v>
      </c>
      <c r="G16" s="14">
        <f>VLOOKUP(B16,[1]泰华电子在职人员!$C$3:$L$250,10,0)</f>
        <v>43206</v>
      </c>
      <c r="H16" s="9">
        <v>2020.12</v>
      </c>
      <c r="I16" s="9">
        <v>500</v>
      </c>
    </row>
    <row r="17" s="1" customFormat="1" ht="19.5" customHeight="1" spans="1:9">
      <c r="A17" s="9">
        <v>15</v>
      </c>
      <c r="B17" s="10" t="s">
        <v>41</v>
      </c>
      <c r="C17" s="11" t="s">
        <v>11</v>
      </c>
      <c r="D17" s="15">
        <v>19871107</v>
      </c>
      <c r="E17" s="13" t="s">
        <v>42</v>
      </c>
      <c r="F17" s="9" t="s">
        <v>13</v>
      </c>
      <c r="G17" s="14">
        <f>VLOOKUP(B17,[1]泰华电子在职人员!$C$3:$L$250,10,0)</f>
        <v>43206</v>
      </c>
      <c r="H17" s="9">
        <v>2020.12</v>
      </c>
      <c r="I17" s="9">
        <v>500</v>
      </c>
    </row>
    <row r="18" s="1" customFormat="1" ht="19.5" customHeight="1" spans="1:9">
      <c r="A18" s="9">
        <v>16</v>
      </c>
      <c r="B18" s="10" t="s">
        <v>43</v>
      </c>
      <c r="C18" s="11" t="s">
        <v>17</v>
      </c>
      <c r="D18" s="15">
        <v>19870123</v>
      </c>
      <c r="E18" s="13" t="s">
        <v>44</v>
      </c>
      <c r="F18" s="9" t="s">
        <v>13</v>
      </c>
      <c r="G18" s="14">
        <f>VLOOKUP(B18,[1]泰华电子在职人员!$C$3:$L$250,10,0)</f>
        <v>43208</v>
      </c>
      <c r="H18" s="9">
        <v>2020.12</v>
      </c>
      <c r="I18" s="9">
        <v>500</v>
      </c>
    </row>
    <row r="19" s="1" customFormat="1" ht="19.5" customHeight="1" spans="1:9">
      <c r="A19" s="9">
        <v>17</v>
      </c>
      <c r="B19" s="10" t="s">
        <v>45</v>
      </c>
      <c r="C19" s="11" t="s">
        <v>11</v>
      </c>
      <c r="D19" s="15">
        <v>19770926</v>
      </c>
      <c r="E19" s="13" t="s">
        <v>46</v>
      </c>
      <c r="F19" s="9" t="s">
        <v>13</v>
      </c>
      <c r="G19" s="14">
        <f>VLOOKUP(B19,[1]泰华电子在职人员!$C$3:$L$250,10,0)</f>
        <v>43224</v>
      </c>
      <c r="H19" s="9">
        <v>2020.12</v>
      </c>
      <c r="I19" s="9">
        <v>500</v>
      </c>
    </row>
    <row r="20" s="1" customFormat="1" ht="19.5" customHeight="1" spans="1:9">
      <c r="A20" s="9">
        <v>18</v>
      </c>
      <c r="B20" s="10" t="s">
        <v>47</v>
      </c>
      <c r="C20" s="11" t="s">
        <v>11</v>
      </c>
      <c r="D20" s="15">
        <v>19861218</v>
      </c>
      <c r="E20" s="13" t="s">
        <v>48</v>
      </c>
      <c r="F20" s="9" t="s">
        <v>13</v>
      </c>
      <c r="G20" s="14">
        <f>VLOOKUP(B20,[1]泰华电子在职人员!$C$3:$L$250,10,0)</f>
        <v>43224</v>
      </c>
      <c r="H20" s="9">
        <v>2020.12</v>
      </c>
      <c r="I20" s="9">
        <v>500</v>
      </c>
    </row>
    <row r="21" s="1" customFormat="1" ht="19.5" customHeight="1" spans="1:9">
      <c r="A21" s="9">
        <v>19</v>
      </c>
      <c r="B21" s="10" t="s">
        <v>49</v>
      </c>
      <c r="C21" s="11" t="s">
        <v>11</v>
      </c>
      <c r="D21" s="15">
        <v>19860312</v>
      </c>
      <c r="E21" s="13" t="s">
        <v>50</v>
      </c>
      <c r="F21" s="9" t="s">
        <v>13</v>
      </c>
      <c r="G21" s="14">
        <f>VLOOKUP(B21,[1]泰华电子在职人员!$C$3:$L$250,10,0)</f>
        <v>43236</v>
      </c>
      <c r="H21" s="9">
        <v>2020.12</v>
      </c>
      <c r="I21" s="9">
        <v>500</v>
      </c>
    </row>
    <row r="22" s="1" customFormat="1" ht="19.5" customHeight="1" spans="1:9">
      <c r="A22" s="9">
        <v>20</v>
      </c>
      <c r="B22" s="10" t="s">
        <v>51</v>
      </c>
      <c r="C22" s="11" t="s">
        <v>11</v>
      </c>
      <c r="D22" s="15">
        <v>19921108</v>
      </c>
      <c r="E22" s="13" t="s">
        <v>52</v>
      </c>
      <c r="F22" s="9" t="s">
        <v>13</v>
      </c>
      <c r="G22" s="14">
        <f>VLOOKUP(B22,[1]泰华电子在职人员!$C$3:$L$250,10,0)</f>
        <v>43243</v>
      </c>
      <c r="H22" s="9">
        <v>2020.12</v>
      </c>
      <c r="I22" s="9">
        <v>500</v>
      </c>
    </row>
    <row r="23" s="1" customFormat="1" ht="19.5" customHeight="1" spans="1:9">
      <c r="A23" s="9">
        <v>21</v>
      </c>
      <c r="B23" s="10" t="s">
        <v>53</v>
      </c>
      <c r="C23" s="11" t="s">
        <v>11</v>
      </c>
      <c r="D23" s="15">
        <v>19900804</v>
      </c>
      <c r="E23" s="13" t="s">
        <v>20</v>
      </c>
      <c r="F23" s="9" t="s">
        <v>13</v>
      </c>
      <c r="G23" s="14">
        <f>VLOOKUP(B23,[1]泰华电子在职人员!$C$3:$L$250,10,0)</f>
        <v>43273</v>
      </c>
      <c r="H23" s="9">
        <v>2020.12</v>
      </c>
      <c r="I23" s="9">
        <v>500</v>
      </c>
    </row>
    <row r="24" s="1" customFormat="1" ht="19.5" customHeight="1" spans="1:9">
      <c r="A24" s="9">
        <v>22</v>
      </c>
      <c r="B24" s="10" t="s">
        <v>54</v>
      </c>
      <c r="C24" s="11" t="s">
        <v>17</v>
      </c>
      <c r="D24" s="15">
        <v>19841123</v>
      </c>
      <c r="E24" s="13" t="s">
        <v>55</v>
      </c>
      <c r="F24" s="9" t="s">
        <v>13</v>
      </c>
      <c r="G24" s="14">
        <f>VLOOKUP(B24,[1]泰华电子在职人员!$C$3:$L$250,10,0)</f>
        <v>43280</v>
      </c>
      <c r="H24" s="9">
        <v>2020.12</v>
      </c>
      <c r="I24" s="9">
        <v>500</v>
      </c>
    </row>
    <row r="25" s="1" customFormat="1" ht="19.5" customHeight="1" spans="1:9">
      <c r="A25" s="9">
        <v>23</v>
      </c>
      <c r="B25" s="10" t="s">
        <v>56</v>
      </c>
      <c r="C25" s="11" t="s">
        <v>11</v>
      </c>
      <c r="D25" s="15">
        <v>19900724</v>
      </c>
      <c r="E25" s="13" t="s">
        <v>57</v>
      </c>
      <c r="F25" s="9" t="s">
        <v>13</v>
      </c>
      <c r="G25" s="14">
        <f>VLOOKUP(B25,[1]泰华电子在职人员!$C$3:$L$250,10,0)</f>
        <v>43329</v>
      </c>
      <c r="H25" s="9">
        <v>2020.12</v>
      </c>
      <c r="I25" s="9">
        <v>500</v>
      </c>
    </row>
    <row r="26" s="1" customFormat="1" ht="19.5" customHeight="1" spans="1:9">
      <c r="A26" s="9">
        <v>24</v>
      </c>
      <c r="B26" s="10" t="s">
        <v>58</v>
      </c>
      <c r="C26" s="11" t="s">
        <v>11</v>
      </c>
      <c r="D26" s="15">
        <v>19890402</v>
      </c>
      <c r="E26" s="13" t="s">
        <v>59</v>
      </c>
      <c r="F26" s="9" t="s">
        <v>13</v>
      </c>
      <c r="G26" s="14">
        <f>VLOOKUP(B26,[1]泰华电子在职人员!$C$3:$L$250,10,0)</f>
        <v>43334</v>
      </c>
      <c r="H26" s="9">
        <v>2020.12</v>
      </c>
      <c r="I26" s="9">
        <v>500</v>
      </c>
    </row>
    <row r="27" s="1" customFormat="1" ht="19.5" customHeight="1" spans="1:9">
      <c r="A27" s="9">
        <v>25</v>
      </c>
      <c r="B27" s="10" t="s">
        <v>60</v>
      </c>
      <c r="C27" s="11" t="s">
        <v>17</v>
      </c>
      <c r="D27" s="15">
        <v>19880807</v>
      </c>
      <c r="E27" s="13" t="s">
        <v>61</v>
      </c>
      <c r="F27" s="9" t="s">
        <v>13</v>
      </c>
      <c r="G27" s="14">
        <f>VLOOKUP(B27,[1]泰华电子在职人员!$C$3:$L$250,10,0)</f>
        <v>43439</v>
      </c>
      <c r="H27" s="9">
        <v>2020.12</v>
      </c>
      <c r="I27" s="9">
        <v>500</v>
      </c>
    </row>
    <row r="28" s="1" customFormat="1" ht="19.5" customHeight="1" spans="1:9">
      <c r="A28" s="9">
        <v>26</v>
      </c>
      <c r="B28" s="10" t="s">
        <v>62</v>
      </c>
      <c r="C28" s="11" t="s">
        <v>11</v>
      </c>
      <c r="D28" s="15">
        <v>19860402</v>
      </c>
      <c r="E28" s="13" t="s">
        <v>63</v>
      </c>
      <c r="F28" s="9" t="s">
        <v>13</v>
      </c>
      <c r="G28" s="14">
        <f>VLOOKUP(B28,[1]泰华电子在职人员!$C$3:$L$250,10,0)</f>
        <v>43511</v>
      </c>
      <c r="H28" s="9">
        <v>2020.12</v>
      </c>
      <c r="I28" s="9">
        <v>500</v>
      </c>
    </row>
    <row r="29" s="1" customFormat="1" ht="19.5" customHeight="1" spans="1:9">
      <c r="A29" s="9">
        <v>27</v>
      </c>
      <c r="B29" s="10" t="s">
        <v>64</v>
      </c>
      <c r="C29" s="11" t="s">
        <v>11</v>
      </c>
      <c r="D29" s="15">
        <v>19951005</v>
      </c>
      <c r="E29" s="13" t="s">
        <v>65</v>
      </c>
      <c r="F29" s="9" t="s">
        <v>13</v>
      </c>
      <c r="G29" s="16">
        <v>43511</v>
      </c>
      <c r="H29" s="9">
        <v>2020.12</v>
      </c>
      <c r="I29" s="9">
        <v>500</v>
      </c>
    </row>
    <row r="30" s="1" customFormat="1" ht="19.5" customHeight="1" spans="1:9">
      <c r="A30" s="9">
        <v>28</v>
      </c>
      <c r="B30" s="10" t="s">
        <v>66</v>
      </c>
      <c r="C30" s="11" t="s">
        <v>11</v>
      </c>
      <c r="D30" s="15">
        <v>19951021</v>
      </c>
      <c r="E30" s="13" t="s">
        <v>67</v>
      </c>
      <c r="F30" s="9" t="s">
        <v>13</v>
      </c>
      <c r="G30" s="14">
        <f>VLOOKUP(B30,[1]泰华电子在职人员!$C$3:$L$250,10,0)</f>
        <v>43511</v>
      </c>
      <c r="H30" s="9">
        <v>2020.12</v>
      </c>
      <c r="I30" s="9">
        <v>500</v>
      </c>
    </row>
    <row r="31" s="1" customFormat="1" ht="19.5" customHeight="1" spans="1:9">
      <c r="A31" s="9">
        <v>29</v>
      </c>
      <c r="B31" s="10" t="s">
        <v>68</v>
      </c>
      <c r="C31" s="11" t="s">
        <v>11</v>
      </c>
      <c r="D31" s="15">
        <v>19860827</v>
      </c>
      <c r="E31" s="13" t="s">
        <v>69</v>
      </c>
      <c r="F31" s="9" t="s">
        <v>13</v>
      </c>
      <c r="G31" s="14">
        <f>VLOOKUP(B31,[1]泰华电子在职人员!$C$3:$L$250,10,0)</f>
        <v>43516</v>
      </c>
      <c r="H31" s="9">
        <v>2020.12</v>
      </c>
      <c r="I31" s="9">
        <v>500</v>
      </c>
    </row>
    <row r="32" s="1" customFormat="1" ht="19.5" customHeight="1" spans="1:9">
      <c r="A32" s="9">
        <v>30</v>
      </c>
      <c r="B32" s="10" t="s">
        <v>70</v>
      </c>
      <c r="C32" s="11" t="s">
        <v>11</v>
      </c>
      <c r="D32" s="15">
        <v>19831206</v>
      </c>
      <c r="E32" s="13" t="s">
        <v>71</v>
      </c>
      <c r="F32" s="9" t="s">
        <v>13</v>
      </c>
      <c r="G32" s="14">
        <f>VLOOKUP(B32,[1]泰华电子在职人员!$C$3:$L$250,10,0)</f>
        <v>43516</v>
      </c>
      <c r="H32" s="9">
        <v>2020.12</v>
      </c>
      <c r="I32" s="9">
        <v>500</v>
      </c>
    </row>
    <row r="33" s="1" customFormat="1" ht="19.5" customHeight="1" spans="1:9">
      <c r="A33" s="9">
        <v>31</v>
      </c>
      <c r="B33" s="10" t="s">
        <v>72</v>
      </c>
      <c r="C33" s="11" t="s">
        <v>11</v>
      </c>
      <c r="D33" s="15">
        <v>19910614</v>
      </c>
      <c r="E33" s="13" t="s">
        <v>73</v>
      </c>
      <c r="F33" s="9" t="s">
        <v>13</v>
      </c>
      <c r="G33" s="14">
        <f>VLOOKUP(B33,[1]泰华电子在职人员!$C$3:$L$250,10,0)</f>
        <v>43518</v>
      </c>
      <c r="H33" s="9">
        <v>2020.12</v>
      </c>
      <c r="I33" s="9">
        <v>500</v>
      </c>
    </row>
    <row r="34" s="1" customFormat="1" ht="19.5" customHeight="1" spans="1:9">
      <c r="A34" s="9">
        <v>32</v>
      </c>
      <c r="B34" s="10" t="s">
        <v>74</v>
      </c>
      <c r="C34" s="11" t="s">
        <v>11</v>
      </c>
      <c r="D34" s="15">
        <v>19900414</v>
      </c>
      <c r="E34" s="13" t="s">
        <v>75</v>
      </c>
      <c r="F34" s="9" t="s">
        <v>13</v>
      </c>
      <c r="G34" s="14">
        <f>VLOOKUP(B34,[1]泰华电子在职人员!$C$3:$L$250,10,0)</f>
        <v>43523</v>
      </c>
      <c r="H34" s="9">
        <v>2020.12</v>
      </c>
      <c r="I34" s="9">
        <v>500</v>
      </c>
    </row>
    <row r="35" s="1" customFormat="1" ht="19.5" customHeight="1" spans="1:9">
      <c r="A35" s="9">
        <v>33</v>
      </c>
      <c r="B35" s="10" t="s">
        <v>76</v>
      </c>
      <c r="C35" s="11" t="s">
        <v>11</v>
      </c>
      <c r="D35" s="15">
        <v>19800301</v>
      </c>
      <c r="E35" s="13" t="s">
        <v>77</v>
      </c>
      <c r="F35" s="9" t="s">
        <v>13</v>
      </c>
      <c r="G35" s="14">
        <f>VLOOKUP(B35,[1]泰华电子在职人员!$C$3:$L$250,10,0)</f>
        <v>43523</v>
      </c>
      <c r="H35" s="9">
        <v>2020.12</v>
      </c>
      <c r="I35" s="9">
        <v>500</v>
      </c>
    </row>
    <row r="36" s="1" customFormat="1" ht="19.5" customHeight="1" spans="1:9">
      <c r="A36" s="9">
        <v>34</v>
      </c>
      <c r="B36" s="10" t="s">
        <v>78</v>
      </c>
      <c r="C36" s="11" t="s">
        <v>11</v>
      </c>
      <c r="D36" s="15">
        <v>19900911</v>
      </c>
      <c r="E36" s="13" t="s">
        <v>79</v>
      </c>
      <c r="F36" s="9" t="s">
        <v>13</v>
      </c>
      <c r="G36" s="14">
        <f>VLOOKUP(B36,[1]泰华电子在职人员!$C$3:$L$250,10,0)</f>
        <v>43525</v>
      </c>
      <c r="H36" s="9">
        <v>2020.12</v>
      </c>
      <c r="I36" s="9">
        <v>500</v>
      </c>
    </row>
    <row r="37" s="1" customFormat="1" ht="19.5" customHeight="1" spans="1:9">
      <c r="A37" s="9">
        <v>35</v>
      </c>
      <c r="B37" s="10" t="s">
        <v>80</v>
      </c>
      <c r="C37" s="11" t="s">
        <v>11</v>
      </c>
      <c r="D37" s="15">
        <v>19860403</v>
      </c>
      <c r="E37" s="13" t="s">
        <v>81</v>
      </c>
      <c r="F37" s="9" t="s">
        <v>13</v>
      </c>
      <c r="G37" s="14">
        <f>VLOOKUP(B37,[1]泰华电子在职人员!$C$3:$L$250,10,0)</f>
        <v>43537</v>
      </c>
      <c r="H37" s="9">
        <v>2020.12</v>
      </c>
      <c r="I37" s="9">
        <v>500</v>
      </c>
    </row>
    <row r="38" s="1" customFormat="1" ht="19.5" customHeight="1" spans="1:9">
      <c r="A38" s="9">
        <v>36</v>
      </c>
      <c r="B38" s="10" t="s">
        <v>82</v>
      </c>
      <c r="C38" s="11" t="s">
        <v>11</v>
      </c>
      <c r="D38" s="15">
        <v>19881005</v>
      </c>
      <c r="E38" s="13" t="s">
        <v>83</v>
      </c>
      <c r="F38" s="9" t="s">
        <v>13</v>
      </c>
      <c r="G38" s="14">
        <f>VLOOKUP(B38,[1]泰华电子在职人员!$C$3:$L$250,10,0)</f>
        <v>43539</v>
      </c>
      <c r="H38" s="9">
        <v>2020.12</v>
      </c>
      <c r="I38" s="9">
        <v>500</v>
      </c>
    </row>
    <row r="39" s="1" customFormat="1" ht="19.5" customHeight="1" spans="1:9">
      <c r="A39" s="9">
        <v>37</v>
      </c>
      <c r="B39" s="10" t="s">
        <v>84</v>
      </c>
      <c r="C39" s="11" t="s">
        <v>11</v>
      </c>
      <c r="D39" s="15">
        <v>19911125</v>
      </c>
      <c r="E39" s="13" t="s">
        <v>85</v>
      </c>
      <c r="F39" s="9" t="s">
        <v>13</v>
      </c>
      <c r="G39" s="14">
        <f>VLOOKUP(B39,[1]泰华电子在职人员!$C$3:$L$250,10,0)</f>
        <v>43559</v>
      </c>
      <c r="H39" s="9">
        <v>2020.12</v>
      </c>
      <c r="I39" s="9">
        <v>500</v>
      </c>
    </row>
    <row r="40" s="1" customFormat="1" ht="19.5" customHeight="1" spans="1:9">
      <c r="A40" s="9">
        <v>38</v>
      </c>
      <c r="B40" s="10" t="s">
        <v>86</v>
      </c>
      <c r="C40" s="11" t="s">
        <v>11</v>
      </c>
      <c r="D40" s="15">
        <v>19871117</v>
      </c>
      <c r="E40" s="13" t="s">
        <v>48</v>
      </c>
      <c r="F40" s="9" t="s">
        <v>13</v>
      </c>
      <c r="G40" s="14">
        <f>VLOOKUP(B40,[1]泰华电子在职人员!$C$3:$L$250,10,0)</f>
        <v>43563</v>
      </c>
      <c r="H40" s="9">
        <v>2020.12</v>
      </c>
      <c r="I40" s="9">
        <v>500</v>
      </c>
    </row>
    <row r="41" s="1" customFormat="1" ht="19.5" customHeight="1" spans="1:9">
      <c r="A41" s="9">
        <v>39</v>
      </c>
      <c r="B41" s="10" t="s">
        <v>87</v>
      </c>
      <c r="C41" s="11" t="s">
        <v>11</v>
      </c>
      <c r="D41" s="15">
        <v>19900723</v>
      </c>
      <c r="E41" s="13" t="s">
        <v>88</v>
      </c>
      <c r="F41" s="9" t="s">
        <v>13</v>
      </c>
      <c r="G41" s="14">
        <f>VLOOKUP(B41,[1]泰华电子在职人员!$C$3:$L$250,10,0)</f>
        <v>43574</v>
      </c>
      <c r="H41" s="9">
        <v>2020.12</v>
      </c>
      <c r="I41" s="9">
        <v>500</v>
      </c>
    </row>
    <row r="42" s="1" customFormat="1" ht="19.5" customHeight="1" spans="1:9">
      <c r="A42" s="9">
        <v>40</v>
      </c>
      <c r="B42" s="10" t="s">
        <v>89</v>
      </c>
      <c r="C42" s="11" t="s">
        <v>17</v>
      </c>
      <c r="D42" s="15">
        <v>19860921</v>
      </c>
      <c r="E42" s="13" t="s">
        <v>90</v>
      </c>
      <c r="F42" s="9" t="s">
        <v>13</v>
      </c>
      <c r="G42" s="14">
        <f>VLOOKUP(B42,[1]泰华电子在职人员!$C$3:$L$250,10,0)</f>
        <v>43574</v>
      </c>
      <c r="H42" s="9">
        <v>2020.12</v>
      </c>
      <c r="I42" s="9">
        <v>500</v>
      </c>
    </row>
    <row r="43" s="1" customFormat="1" ht="19.5" customHeight="1" spans="1:9">
      <c r="A43" s="9">
        <v>41</v>
      </c>
      <c r="B43" s="10" t="s">
        <v>91</v>
      </c>
      <c r="C43" s="11" t="s">
        <v>11</v>
      </c>
      <c r="D43" s="15">
        <v>19790904</v>
      </c>
      <c r="E43" s="13" t="s">
        <v>92</v>
      </c>
      <c r="F43" s="9" t="s">
        <v>13</v>
      </c>
      <c r="G43" s="16">
        <v>43593</v>
      </c>
      <c r="H43" s="9">
        <v>2020.12</v>
      </c>
      <c r="I43" s="9">
        <v>500</v>
      </c>
    </row>
    <row r="44" s="1" customFormat="1" ht="19.5" customHeight="1" spans="1:9">
      <c r="A44" s="9">
        <v>42</v>
      </c>
      <c r="B44" s="10" t="s">
        <v>93</v>
      </c>
      <c r="C44" s="11" t="s">
        <v>17</v>
      </c>
      <c r="D44" s="15">
        <v>19951118</v>
      </c>
      <c r="E44" s="13" t="s">
        <v>94</v>
      </c>
      <c r="F44" s="9" t="s">
        <v>13</v>
      </c>
      <c r="G44" s="14">
        <f>VLOOKUP(B44,[1]泰华电子在职人员!$C$3:$L$250,10,0)</f>
        <v>43593</v>
      </c>
      <c r="H44" s="9">
        <v>2020.12</v>
      </c>
      <c r="I44" s="9">
        <v>500</v>
      </c>
    </row>
    <row r="45" s="1" customFormat="1" ht="19.5" customHeight="1" spans="1:9">
      <c r="A45" s="9">
        <v>43</v>
      </c>
      <c r="B45" s="10" t="s">
        <v>95</v>
      </c>
      <c r="C45" s="11" t="s">
        <v>17</v>
      </c>
      <c r="D45" s="15">
        <v>19880810</v>
      </c>
      <c r="E45" s="13" t="s">
        <v>96</v>
      </c>
      <c r="F45" s="9" t="s">
        <v>13</v>
      </c>
      <c r="G45" s="14">
        <f>VLOOKUP(B45,[1]泰华电子在职人员!$C$3:$L$250,10,0)</f>
        <v>43595</v>
      </c>
      <c r="H45" s="9">
        <v>2020.12</v>
      </c>
      <c r="I45" s="9">
        <v>500</v>
      </c>
    </row>
    <row r="46" s="1" customFormat="1" ht="19.5" customHeight="1" spans="1:9">
      <c r="A46" s="9">
        <v>44</v>
      </c>
      <c r="B46" s="10" t="s">
        <v>97</v>
      </c>
      <c r="C46" s="11" t="s">
        <v>11</v>
      </c>
      <c r="D46" s="15">
        <v>19890611</v>
      </c>
      <c r="E46" s="13" t="s">
        <v>98</v>
      </c>
      <c r="F46" s="9" t="s">
        <v>13</v>
      </c>
      <c r="G46" s="14">
        <f>VLOOKUP(B46,[1]泰华电子在职人员!$C$3:$L$250,10,0)</f>
        <v>43598</v>
      </c>
      <c r="H46" s="9">
        <v>2020.12</v>
      </c>
      <c r="I46" s="9">
        <v>500</v>
      </c>
    </row>
    <row r="47" s="1" customFormat="1" ht="19.5" customHeight="1" spans="1:9">
      <c r="A47" s="9">
        <v>45</v>
      </c>
      <c r="B47" s="10" t="s">
        <v>99</v>
      </c>
      <c r="C47" s="11" t="s">
        <v>11</v>
      </c>
      <c r="D47" s="15">
        <v>19900411</v>
      </c>
      <c r="E47" s="13" t="s">
        <v>100</v>
      </c>
      <c r="F47" s="9" t="s">
        <v>13</v>
      </c>
      <c r="G47" s="14">
        <f>VLOOKUP(B47,[1]泰华电子在职人员!$C$3:$L$250,10,0)</f>
        <v>43605</v>
      </c>
      <c r="H47" s="9">
        <v>2020.12</v>
      </c>
      <c r="I47" s="9">
        <v>500</v>
      </c>
    </row>
    <row r="48" s="1" customFormat="1" ht="19.5" customHeight="1" spans="1:9">
      <c r="A48" s="9">
        <v>46</v>
      </c>
      <c r="B48" s="10" t="s">
        <v>101</v>
      </c>
      <c r="C48" s="11" t="s">
        <v>11</v>
      </c>
      <c r="D48" s="15">
        <v>19870506</v>
      </c>
      <c r="E48" s="13" t="s">
        <v>102</v>
      </c>
      <c r="F48" s="9" t="s">
        <v>13</v>
      </c>
      <c r="G48" s="14">
        <f>VLOOKUP(B48,[1]泰华电子在职人员!$C$3:$L$250,10,0)</f>
        <v>43605</v>
      </c>
      <c r="H48" s="9">
        <v>2020.12</v>
      </c>
      <c r="I48" s="9">
        <v>500</v>
      </c>
    </row>
    <row r="49" s="1" customFormat="1" ht="19.5" customHeight="1" spans="1:9">
      <c r="A49" s="9">
        <v>47</v>
      </c>
      <c r="B49" s="10" t="s">
        <v>103</v>
      </c>
      <c r="C49" s="11" t="s">
        <v>17</v>
      </c>
      <c r="D49" s="15">
        <v>19930902</v>
      </c>
      <c r="E49" s="13" t="s">
        <v>104</v>
      </c>
      <c r="F49" s="9" t="s">
        <v>13</v>
      </c>
      <c r="G49" s="14">
        <f>VLOOKUP(B49,[1]泰华电子在职人员!$C$3:$L$250,10,0)</f>
        <v>43612</v>
      </c>
      <c r="H49" s="9">
        <v>2020.12</v>
      </c>
      <c r="I49" s="9">
        <v>500</v>
      </c>
    </row>
    <row r="50" s="1" customFormat="1" ht="19.5" customHeight="1" spans="1:9">
      <c r="A50" s="9">
        <v>48</v>
      </c>
      <c r="B50" s="10" t="s">
        <v>105</v>
      </c>
      <c r="C50" s="11" t="s">
        <v>11</v>
      </c>
      <c r="D50" s="15">
        <v>19890820</v>
      </c>
      <c r="E50" s="13" t="s">
        <v>106</v>
      </c>
      <c r="F50" s="9" t="s">
        <v>13</v>
      </c>
      <c r="G50" s="14">
        <f>VLOOKUP(B50,[1]泰华电子在职人员!$C$3:$L$250,10,0)</f>
        <v>43203</v>
      </c>
      <c r="H50" s="9">
        <v>2020.12</v>
      </c>
      <c r="I50" s="9">
        <v>500</v>
      </c>
    </row>
    <row r="51" s="1" customFormat="1" ht="19.5" customHeight="1" spans="1:9">
      <c r="A51" s="9">
        <v>49</v>
      </c>
      <c r="B51" s="10" t="s">
        <v>107</v>
      </c>
      <c r="C51" s="11" t="s">
        <v>17</v>
      </c>
      <c r="D51" s="15">
        <v>19770919</v>
      </c>
      <c r="E51" s="13" t="s">
        <v>108</v>
      </c>
      <c r="F51" s="9" t="s">
        <v>13</v>
      </c>
      <c r="G51" s="14">
        <f>VLOOKUP(B51,[1]泰华电子在职人员!$C$3:$L$250,10,0)</f>
        <v>43787</v>
      </c>
      <c r="H51" s="9">
        <v>2020.12</v>
      </c>
      <c r="I51" s="9">
        <v>500</v>
      </c>
    </row>
    <row r="52" s="1" customFormat="1" ht="19.5" customHeight="1" spans="1:9">
      <c r="A52" s="9">
        <v>50</v>
      </c>
      <c r="B52" s="12" t="s">
        <v>109</v>
      </c>
      <c r="C52" s="11" t="s">
        <v>11</v>
      </c>
      <c r="D52" s="15">
        <v>19921204</v>
      </c>
      <c r="E52" s="13" t="s">
        <v>110</v>
      </c>
      <c r="F52" s="9" t="s">
        <v>13</v>
      </c>
      <c r="G52" s="16">
        <v>43787</v>
      </c>
      <c r="H52" s="9">
        <v>2020.12</v>
      </c>
      <c r="I52" s="9">
        <v>500</v>
      </c>
    </row>
    <row r="53" s="1" customFormat="1" ht="19.5" customHeight="1" spans="1:9">
      <c r="A53" s="9">
        <v>51</v>
      </c>
      <c r="B53" s="10" t="s">
        <v>111</v>
      </c>
      <c r="C53" s="11" t="s">
        <v>11</v>
      </c>
      <c r="D53" s="15">
        <v>19880810</v>
      </c>
      <c r="E53" s="13" t="s">
        <v>112</v>
      </c>
      <c r="F53" s="9" t="s">
        <v>13</v>
      </c>
      <c r="G53" s="14">
        <f>VLOOKUP(B53,[1]泰华电子在职人员!$C$3:$L$250,10,0)</f>
        <v>43800</v>
      </c>
      <c r="H53" s="9">
        <v>2020.12</v>
      </c>
      <c r="I53" s="9">
        <v>500</v>
      </c>
    </row>
    <row r="54" s="1" customFormat="1" ht="19.5" customHeight="1" spans="1:9">
      <c r="A54" s="9">
        <v>52</v>
      </c>
      <c r="B54" s="10" t="s">
        <v>113</v>
      </c>
      <c r="C54" s="11" t="s">
        <v>11</v>
      </c>
      <c r="D54" s="15">
        <v>19890624</v>
      </c>
      <c r="E54" s="13" t="s">
        <v>114</v>
      </c>
      <c r="F54" s="9" t="s">
        <v>13</v>
      </c>
      <c r="G54" s="14">
        <f>VLOOKUP(B54,[1]泰华电子在职人员!$C$3:$L$250,10,0)</f>
        <v>43913</v>
      </c>
      <c r="H54" s="9">
        <v>2020.12</v>
      </c>
      <c r="I54" s="9">
        <v>500</v>
      </c>
    </row>
    <row r="55" s="1" customFormat="1" ht="19.5" customHeight="1" spans="1:9">
      <c r="A55" s="9">
        <v>53</v>
      </c>
      <c r="B55" s="10" t="s">
        <v>115</v>
      </c>
      <c r="C55" s="11" t="s">
        <v>11</v>
      </c>
      <c r="D55" s="15">
        <v>19851206</v>
      </c>
      <c r="E55" s="13" t="s">
        <v>116</v>
      </c>
      <c r="F55" s="9" t="s">
        <v>13</v>
      </c>
      <c r="G55" s="14">
        <f>VLOOKUP(B55,[1]泰华电子在职人员!$C$3:$L$250,10,0)</f>
        <v>43920</v>
      </c>
      <c r="H55" s="9">
        <v>2020.12</v>
      </c>
      <c r="I55" s="9">
        <v>500</v>
      </c>
    </row>
    <row r="56" s="1" customFormat="1" ht="19.5" customHeight="1" spans="1:9">
      <c r="A56" s="9">
        <v>54</v>
      </c>
      <c r="B56" s="10" t="s">
        <v>117</v>
      </c>
      <c r="C56" s="11" t="s">
        <v>11</v>
      </c>
      <c r="D56" s="15">
        <v>19941118</v>
      </c>
      <c r="E56" s="13" t="s">
        <v>118</v>
      </c>
      <c r="F56" s="9" t="s">
        <v>13</v>
      </c>
      <c r="G56" s="14">
        <f>VLOOKUP(B56,[1]泰华电子在职人员!$C$3:$L$250,10,0)</f>
        <v>43920</v>
      </c>
      <c r="H56" s="9">
        <v>2020.12</v>
      </c>
      <c r="I56" s="9">
        <v>500</v>
      </c>
    </row>
    <row r="57" s="1" customFormat="1" ht="19.5" customHeight="1" spans="1:9">
      <c r="A57" s="9">
        <v>55</v>
      </c>
      <c r="B57" s="10" t="s">
        <v>119</v>
      </c>
      <c r="C57" s="17" t="s">
        <v>17</v>
      </c>
      <c r="D57" s="15">
        <v>19890420</v>
      </c>
      <c r="E57" s="13" t="s">
        <v>120</v>
      </c>
      <c r="F57" s="9" t="s">
        <v>13</v>
      </c>
      <c r="G57" s="14">
        <f>VLOOKUP(B57,[1]泰华电子在职人员!$C$3:$L$250,10,0)</f>
        <v>43922</v>
      </c>
      <c r="H57" s="9">
        <v>2020.12</v>
      </c>
      <c r="I57" s="9">
        <v>500</v>
      </c>
    </row>
    <row r="58" s="1" customFormat="1" ht="19.5" customHeight="1" spans="1:9">
      <c r="A58" s="9">
        <v>56</v>
      </c>
      <c r="B58" s="10" t="s">
        <v>121</v>
      </c>
      <c r="C58" s="17" t="s">
        <v>17</v>
      </c>
      <c r="D58" s="15">
        <v>19881121</v>
      </c>
      <c r="E58" s="13" t="s">
        <v>122</v>
      </c>
      <c r="F58" s="9" t="s">
        <v>13</v>
      </c>
      <c r="G58" s="14">
        <f>VLOOKUP(B58,[1]泰华电子在职人员!$C$3:$L$250,10,0)</f>
        <v>43922</v>
      </c>
      <c r="H58" s="9">
        <v>2020.12</v>
      </c>
      <c r="I58" s="9">
        <v>500</v>
      </c>
    </row>
    <row r="59" s="1" customFormat="1" ht="19.5" customHeight="1" spans="1:9">
      <c r="A59" s="9">
        <v>57</v>
      </c>
      <c r="B59" s="10" t="s">
        <v>123</v>
      </c>
      <c r="C59" s="17" t="s">
        <v>11</v>
      </c>
      <c r="D59" s="15">
        <v>19870802</v>
      </c>
      <c r="E59" s="13" t="s">
        <v>124</v>
      </c>
      <c r="F59" s="9" t="s">
        <v>13</v>
      </c>
      <c r="G59" s="14">
        <f>VLOOKUP(B59,[1]泰华电子在职人员!$C$3:$L$250,10,0)</f>
        <v>43922</v>
      </c>
      <c r="H59" s="9">
        <v>2020.12</v>
      </c>
      <c r="I59" s="9">
        <v>500</v>
      </c>
    </row>
    <row r="60" s="1" customFormat="1" ht="19.5" customHeight="1" spans="1:9">
      <c r="A60" s="9">
        <v>58</v>
      </c>
      <c r="B60" s="10" t="s">
        <v>125</v>
      </c>
      <c r="C60" s="17" t="s">
        <v>11</v>
      </c>
      <c r="D60" s="15">
        <v>19991010</v>
      </c>
      <c r="E60" s="13" t="s">
        <v>126</v>
      </c>
      <c r="F60" s="9" t="s">
        <v>13</v>
      </c>
      <c r="G60" s="14">
        <f>VLOOKUP(B60,[1]泰华电子在职人员!$C$3:$L$250,10,0)</f>
        <v>43922</v>
      </c>
      <c r="H60" s="9">
        <v>2020.12</v>
      </c>
      <c r="I60" s="9">
        <v>500</v>
      </c>
    </row>
    <row r="61" s="1" customFormat="1" ht="19.5" customHeight="1" spans="1:9">
      <c r="A61" s="9">
        <v>59</v>
      </c>
      <c r="B61" s="10" t="s">
        <v>127</v>
      </c>
      <c r="C61" s="17" t="s">
        <v>11</v>
      </c>
      <c r="D61" s="15">
        <v>19871125</v>
      </c>
      <c r="E61" s="13" t="s">
        <v>128</v>
      </c>
      <c r="F61" s="9" t="s">
        <v>13</v>
      </c>
      <c r="G61" s="14">
        <f>VLOOKUP(B61,[1]泰华电子在职人员!$C$3:$L$250,10,0)</f>
        <v>43922</v>
      </c>
      <c r="H61" s="9">
        <v>2020.12</v>
      </c>
      <c r="I61" s="9">
        <v>500</v>
      </c>
    </row>
    <row r="62" s="1" customFormat="1" ht="19.5" customHeight="1" spans="1:9">
      <c r="A62" s="9">
        <v>60</v>
      </c>
      <c r="B62" s="10" t="s">
        <v>129</v>
      </c>
      <c r="C62" s="17" t="s">
        <v>11</v>
      </c>
      <c r="D62" s="15">
        <v>19850612</v>
      </c>
      <c r="E62" s="13" t="s">
        <v>130</v>
      </c>
      <c r="F62" s="9" t="s">
        <v>13</v>
      </c>
      <c r="G62" s="14">
        <f>VLOOKUP(B62,[1]泰华电子在职人员!$C$3:$L$250,10,0)</f>
        <v>43922</v>
      </c>
      <c r="H62" s="9">
        <v>2020.12</v>
      </c>
      <c r="I62" s="9">
        <v>500</v>
      </c>
    </row>
    <row r="63" s="1" customFormat="1" ht="19.5" customHeight="1" spans="1:9">
      <c r="A63" s="9">
        <v>61</v>
      </c>
      <c r="B63" s="10" t="s">
        <v>131</v>
      </c>
      <c r="C63" s="17" t="s">
        <v>11</v>
      </c>
      <c r="D63" s="15">
        <v>19961113</v>
      </c>
      <c r="E63" s="13" t="s">
        <v>132</v>
      </c>
      <c r="F63" s="9" t="s">
        <v>13</v>
      </c>
      <c r="G63" s="14">
        <f>VLOOKUP(B63,[1]泰华电子在职人员!$C$3:$L$250,10,0)</f>
        <v>43922</v>
      </c>
      <c r="H63" s="9">
        <v>2020.12</v>
      </c>
      <c r="I63" s="9">
        <v>500</v>
      </c>
    </row>
    <row r="64" s="1" customFormat="1" ht="19.5" customHeight="1" spans="1:9">
      <c r="A64" s="9">
        <v>62</v>
      </c>
      <c r="B64" s="10" t="s">
        <v>133</v>
      </c>
      <c r="C64" s="17" t="s">
        <v>17</v>
      </c>
      <c r="D64" s="15">
        <v>19850901</v>
      </c>
      <c r="E64" s="13" t="s">
        <v>134</v>
      </c>
      <c r="F64" s="9" t="s">
        <v>13</v>
      </c>
      <c r="G64" s="14">
        <f>VLOOKUP(B64,[1]泰华电子在职人员!$C$3:$L$250,10,0)</f>
        <v>43922</v>
      </c>
      <c r="H64" s="9">
        <v>2020.12</v>
      </c>
      <c r="I64" s="9">
        <v>500</v>
      </c>
    </row>
    <row r="65" s="1" customFormat="1" ht="19.5" customHeight="1" spans="1:9">
      <c r="A65" s="9">
        <v>63</v>
      </c>
      <c r="B65" s="10" t="s">
        <v>135</v>
      </c>
      <c r="C65" s="17" t="s">
        <v>17</v>
      </c>
      <c r="D65" s="15">
        <v>19911130</v>
      </c>
      <c r="E65" s="13" t="s">
        <v>136</v>
      </c>
      <c r="F65" s="9" t="s">
        <v>13</v>
      </c>
      <c r="G65" s="14">
        <f>VLOOKUP(B65,[1]泰华电子在职人员!$C$3:$L$250,10,0)</f>
        <v>43922</v>
      </c>
      <c r="H65" s="9">
        <v>2020.12</v>
      </c>
      <c r="I65" s="9">
        <v>500</v>
      </c>
    </row>
    <row r="66" s="1" customFormat="1" ht="19.5" customHeight="1" spans="1:9">
      <c r="A66" s="9">
        <v>64</v>
      </c>
      <c r="B66" s="10" t="s">
        <v>137</v>
      </c>
      <c r="C66" s="17" t="s">
        <v>11</v>
      </c>
      <c r="D66" s="15">
        <v>19890921</v>
      </c>
      <c r="E66" s="13" t="s">
        <v>138</v>
      </c>
      <c r="F66" s="9" t="s">
        <v>13</v>
      </c>
      <c r="G66" s="14">
        <f>VLOOKUP(B66,[1]泰华电子在职人员!$C$3:$L$250,10,0)</f>
        <v>43922</v>
      </c>
      <c r="H66" s="9">
        <v>2020.12</v>
      </c>
      <c r="I66" s="9">
        <v>500</v>
      </c>
    </row>
    <row r="67" s="1" customFormat="1" ht="19.5" customHeight="1" spans="1:9">
      <c r="A67" s="9">
        <v>65</v>
      </c>
      <c r="B67" s="10" t="s">
        <v>139</v>
      </c>
      <c r="C67" s="17" t="s">
        <v>11</v>
      </c>
      <c r="D67" s="15">
        <v>19830824</v>
      </c>
      <c r="E67" s="13" t="s">
        <v>140</v>
      </c>
      <c r="F67" s="9" t="s">
        <v>13</v>
      </c>
      <c r="G67" s="14">
        <f>VLOOKUP(B67,[1]泰华电子在职人员!$C$3:$L$250,10,0)</f>
        <v>43922</v>
      </c>
      <c r="H67" s="9">
        <v>2020.12</v>
      </c>
      <c r="I67" s="9">
        <v>500</v>
      </c>
    </row>
    <row r="68" s="1" customFormat="1" ht="19.5" customHeight="1" spans="1:9">
      <c r="A68" s="9">
        <v>66</v>
      </c>
      <c r="B68" s="10" t="s">
        <v>141</v>
      </c>
      <c r="C68" s="17" t="s">
        <v>11</v>
      </c>
      <c r="D68" s="15">
        <v>19920629</v>
      </c>
      <c r="E68" s="13" t="s">
        <v>142</v>
      </c>
      <c r="F68" s="9" t="s">
        <v>13</v>
      </c>
      <c r="G68" s="14">
        <f>VLOOKUP(B68,[1]泰华电子在职人员!$C$3:$L$250,10,0)</f>
        <v>43922</v>
      </c>
      <c r="H68" s="9">
        <v>2020.12</v>
      </c>
      <c r="I68" s="9">
        <v>500</v>
      </c>
    </row>
    <row r="69" s="1" customFormat="1" ht="19.5" customHeight="1" spans="1:9">
      <c r="A69" s="9">
        <v>67</v>
      </c>
      <c r="B69" s="10" t="s">
        <v>143</v>
      </c>
      <c r="C69" s="17" t="s">
        <v>11</v>
      </c>
      <c r="D69" s="15">
        <v>19890604</v>
      </c>
      <c r="E69" s="13" t="s">
        <v>144</v>
      </c>
      <c r="F69" s="9" t="s">
        <v>13</v>
      </c>
      <c r="G69" s="14">
        <f>VLOOKUP(B69,[1]泰华电子在职人员!$C$3:$L$250,10,0)</f>
        <v>43924</v>
      </c>
      <c r="H69" s="9">
        <v>2020.12</v>
      </c>
      <c r="I69" s="9">
        <v>500</v>
      </c>
    </row>
    <row r="70" s="1" customFormat="1" ht="19.5" customHeight="1" spans="1:9">
      <c r="A70" s="9">
        <v>68</v>
      </c>
      <c r="B70" s="10" t="s">
        <v>145</v>
      </c>
      <c r="C70" s="17" t="s">
        <v>11</v>
      </c>
      <c r="D70" s="15">
        <v>19950922</v>
      </c>
      <c r="E70" s="13" t="s">
        <v>146</v>
      </c>
      <c r="F70" s="9" t="s">
        <v>13</v>
      </c>
      <c r="G70" s="14">
        <f>VLOOKUP(B70,[1]泰华电子在职人员!$C$3:$L$250,10,0)</f>
        <v>43927</v>
      </c>
      <c r="H70" s="9">
        <v>2020.12</v>
      </c>
      <c r="I70" s="9">
        <v>500</v>
      </c>
    </row>
    <row r="71" s="1" customFormat="1" ht="19.5" customHeight="1" spans="1:9">
      <c r="A71" s="9">
        <v>69</v>
      </c>
      <c r="B71" s="10" t="s">
        <v>147</v>
      </c>
      <c r="C71" s="17" t="s">
        <v>11</v>
      </c>
      <c r="D71" s="15">
        <v>19910914</v>
      </c>
      <c r="E71" s="13" t="s">
        <v>148</v>
      </c>
      <c r="F71" s="9" t="s">
        <v>13</v>
      </c>
      <c r="G71" s="14">
        <f>VLOOKUP(B71,[1]泰华电子在职人员!$C$3:$L$250,10,0)</f>
        <v>43927</v>
      </c>
      <c r="H71" s="9">
        <v>2020.12</v>
      </c>
      <c r="I71" s="9">
        <v>500</v>
      </c>
    </row>
    <row r="72" s="1" customFormat="1" ht="19.5" customHeight="1" spans="1:9">
      <c r="A72" s="9">
        <v>70</v>
      </c>
      <c r="B72" s="10" t="s">
        <v>149</v>
      </c>
      <c r="C72" s="17" t="s">
        <v>11</v>
      </c>
      <c r="D72" s="15">
        <v>19860106</v>
      </c>
      <c r="E72" s="13" t="s">
        <v>150</v>
      </c>
      <c r="F72" s="9" t="s">
        <v>13</v>
      </c>
      <c r="G72" s="14">
        <f>VLOOKUP(B72,[1]泰华电子在职人员!$C$3:$L$250,10,0)</f>
        <v>43927</v>
      </c>
      <c r="H72" s="9">
        <v>2020.12</v>
      </c>
      <c r="I72" s="9">
        <v>500</v>
      </c>
    </row>
    <row r="73" s="1" customFormat="1" ht="19.5" customHeight="1" spans="1:9">
      <c r="A73" s="9">
        <v>71</v>
      </c>
      <c r="B73" s="10" t="s">
        <v>151</v>
      </c>
      <c r="C73" s="17" t="s">
        <v>11</v>
      </c>
      <c r="D73" s="15">
        <v>19821202</v>
      </c>
      <c r="E73" s="13" t="s">
        <v>152</v>
      </c>
      <c r="F73" s="9" t="s">
        <v>13</v>
      </c>
      <c r="G73" s="14">
        <f>VLOOKUP(B73,[1]泰华电子在职人员!$C$3:$L$250,10,0)</f>
        <v>43927</v>
      </c>
      <c r="H73" s="9">
        <v>2020.12</v>
      </c>
      <c r="I73" s="9">
        <v>500</v>
      </c>
    </row>
    <row r="74" s="1" customFormat="1" ht="19.5" customHeight="1" spans="1:9">
      <c r="A74" s="9">
        <v>72</v>
      </c>
      <c r="B74" s="10" t="s">
        <v>153</v>
      </c>
      <c r="C74" s="17" t="s">
        <v>11</v>
      </c>
      <c r="D74" s="15">
        <v>19880516</v>
      </c>
      <c r="E74" s="13" t="s">
        <v>154</v>
      </c>
      <c r="F74" s="9" t="s">
        <v>13</v>
      </c>
      <c r="G74" s="14">
        <f>VLOOKUP(B74,[1]泰华电子在职人员!$C$3:$L$250,10,0)</f>
        <v>43927</v>
      </c>
      <c r="H74" s="9">
        <v>2020.12</v>
      </c>
      <c r="I74" s="9">
        <v>500</v>
      </c>
    </row>
    <row r="75" s="1" customFormat="1" ht="19.5" customHeight="1" spans="1:9">
      <c r="A75" s="9">
        <v>73</v>
      </c>
      <c r="B75" s="10" t="s">
        <v>155</v>
      </c>
      <c r="C75" s="11" t="s">
        <v>17</v>
      </c>
      <c r="D75" s="15">
        <v>19980202</v>
      </c>
      <c r="E75" s="13" t="s">
        <v>156</v>
      </c>
      <c r="F75" s="9" t="s">
        <v>13</v>
      </c>
      <c r="G75" s="14">
        <f>VLOOKUP(B75,[1]泰华电子在职人员!$C$3:$L$250,10,0)</f>
        <v>43929</v>
      </c>
      <c r="H75" s="9">
        <v>2020.12</v>
      </c>
      <c r="I75" s="9">
        <v>500</v>
      </c>
    </row>
    <row r="76" s="1" customFormat="1" ht="19.5" customHeight="1" spans="1:9">
      <c r="A76" s="9">
        <v>74</v>
      </c>
      <c r="B76" s="10" t="s">
        <v>157</v>
      </c>
      <c r="C76" s="11" t="s">
        <v>17</v>
      </c>
      <c r="D76" s="15">
        <v>19860512</v>
      </c>
      <c r="E76" s="13" t="s">
        <v>158</v>
      </c>
      <c r="F76" s="9" t="s">
        <v>13</v>
      </c>
      <c r="G76" s="14">
        <f>VLOOKUP(B76,[1]泰华电子在职人员!$C$3:$L$250,10,0)</f>
        <v>43938</v>
      </c>
      <c r="H76" s="9">
        <v>2020.12</v>
      </c>
      <c r="I76" s="9">
        <v>500</v>
      </c>
    </row>
    <row r="77" s="1" customFormat="1" ht="19.5" customHeight="1" spans="1:9">
      <c r="A77" s="9">
        <v>75</v>
      </c>
      <c r="B77" s="10" t="s">
        <v>159</v>
      </c>
      <c r="C77" s="17" t="s">
        <v>11</v>
      </c>
      <c r="D77" s="15">
        <v>19940525</v>
      </c>
      <c r="E77" s="13" t="s">
        <v>160</v>
      </c>
      <c r="F77" s="9" t="s">
        <v>13</v>
      </c>
      <c r="G77" s="16">
        <v>43938</v>
      </c>
      <c r="H77" s="9">
        <v>2020.12</v>
      </c>
      <c r="I77" s="9">
        <v>500</v>
      </c>
    </row>
    <row r="78" s="1" customFormat="1" ht="19.5" customHeight="1" spans="1:9">
      <c r="A78" s="9">
        <v>76</v>
      </c>
      <c r="B78" s="10" t="s">
        <v>161</v>
      </c>
      <c r="C78" s="11" t="s">
        <v>17</v>
      </c>
      <c r="D78" s="15">
        <v>19911102</v>
      </c>
      <c r="E78" s="13" t="s">
        <v>162</v>
      </c>
      <c r="F78" s="9" t="s">
        <v>13</v>
      </c>
      <c r="G78" s="14">
        <f>VLOOKUP(B78,[1]泰华电子在职人员!$C$3:$L$250,10,0)</f>
        <v>43955</v>
      </c>
      <c r="H78" s="9">
        <v>2020.12</v>
      </c>
      <c r="I78" s="9">
        <v>500</v>
      </c>
    </row>
    <row r="79" s="1" customFormat="1" ht="19.5" customHeight="1" spans="1:9">
      <c r="A79" s="9">
        <v>77</v>
      </c>
      <c r="B79" s="17" t="s">
        <v>163</v>
      </c>
      <c r="C79" s="11" t="s">
        <v>17</v>
      </c>
      <c r="D79" s="15">
        <v>19980422</v>
      </c>
      <c r="E79" s="13" t="s">
        <v>164</v>
      </c>
      <c r="F79" s="9" t="s">
        <v>13</v>
      </c>
      <c r="G79" s="16">
        <v>43976</v>
      </c>
      <c r="H79" s="9">
        <v>2020.12</v>
      </c>
      <c r="I79" s="9">
        <v>500</v>
      </c>
    </row>
    <row r="80" s="1" customFormat="1" ht="19.5" customHeight="1" spans="1:9">
      <c r="A80" s="9">
        <v>78</v>
      </c>
      <c r="B80" s="17" t="s">
        <v>165</v>
      </c>
      <c r="C80" s="11" t="s">
        <v>17</v>
      </c>
      <c r="D80" s="15">
        <v>19950923</v>
      </c>
      <c r="E80" s="13" t="s">
        <v>166</v>
      </c>
      <c r="F80" s="9" t="s">
        <v>13</v>
      </c>
      <c r="G80" s="14">
        <f>VLOOKUP(B80,[1]泰华电子在职人员!$C$3:$L$250,10,0)</f>
        <v>43985</v>
      </c>
      <c r="H80" s="9">
        <v>2020.12</v>
      </c>
      <c r="I80" s="9">
        <v>500</v>
      </c>
    </row>
    <row r="81" s="1" customFormat="1" ht="19.5" customHeight="1" spans="1:9">
      <c r="A81" s="9">
        <v>79</v>
      </c>
      <c r="B81" s="17" t="s">
        <v>167</v>
      </c>
      <c r="C81" s="17" t="s">
        <v>11</v>
      </c>
      <c r="D81" s="15">
        <v>19870925</v>
      </c>
      <c r="E81" s="13" t="s">
        <v>168</v>
      </c>
      <c r="F81" s="9" t="s">
        <v>13</v>
      </c>
      <c r="G81" s="14">
        <f>VLOOKUP(B81,[1]泰华电子在职人员!$C$3:$L$250,10,0)</f>
        <v>44005</v>
      </c>
      <c r="H81" s="9">
        <v>2020.12</v>
      </c>
      <c r="I81" s="9">
        <v>500</v>
      </c>
    </row>
    <row r="82" s="1" customFormat="1" ht="19.5" customHeight="1" spans="1:9">
      <c r="A82" s="9">
        <v>80</v>
      </c>
      <c r="B82" s="17" t="s">
        <v>169</v>
      </c>
      <c r="C82" s="17" t="s">
        <v>17</v>
      </c>
      <c r="D82" s="15">
        <v>19870629</v>
      </c>
      <c r="E82" s="13" t="s">
        <v>170</v>
      </c>
      <c r="F82" s="9" t="s">
        <v>13</v>
      </c>
      <c r="G82" s="14">
        <f>VLOOKUP(B82,[1]泰华电子在职人员!$C$3:$L$250,10,0)</f>
        <v>44008</v>
      </c>
      <c r="H82" s="9">
        <v>2020.12</v>
      </c>
      <c r="I82" s="9">
        <v>500</v>
      </c>
    </row>
    <row r="83" s="1" customFormat="1" ht="19.5" customHeight="1" spans="1:9">
      <c r="A83" s="9">
        <v>81</v>
      </c>
      <c r="B83" s="17" t="s">
        <v>171</v>
      </c>
      <c r="C83" s="17" t="s">
        <v>17</v>
      </c>
      <c r="D83" s="15">
        <v>19920123</v>
      </c>
      <c r="E83" s="13" t="s">
        <v>172</v>
      </c>
      <c r="F83" s="9" t="s">
        <v>13</v>
      </c>
      <c r="G83" s="14">
        <f>VLOOKUP(B83,[1]泰华电子在职人员!$C$3:$L$250,10,0)</f>
        <v>43938</v>
      </c>
      <c r="H83" s="9">
        <v>2020.12</v>
      </c>
      <c r="I83" s="9">
        <v>500</v>
      </c>
    </row>
    <row r="84" s="1" customFormat="1" ht="19.5" customHeight="1" spans="1:9">
      <c r="A84" s="9">
        <v>82</v>
      </c>
      <c r="B84" s="17" t="s">
        <v>173</v>
      </c>
      <c r="C84" s="17" t="s">
        <v>11</v>
      </c>
      <c r="D84" s="15">
        <v>19720330</v>
      </c>
      <c r="E84" s="13" t="s">
        <v>174</v>
      </c>
      <c r="F84" s="9" t="s">
        <v>13</v>
      </c>
      <c r="G84" s="14">
        <f>VLOOKUP(B84,[1]泰华电子在职人员!$C$3:$L$250,10,0)</f>
        <v>44019</v>
      </c>
      <c r="H84" s="9">
        <v>2020.12</v>
      </c>
      <c r="I84" s="9">
        <v>500</v>
      </c>
    </row>
    <row r="85" s="1" customFormat="1" ht="19.5" customHeight="1" spans="1:9">
      <c r="A85" s="9">
        <v>83</v>
      </c>
      <c r="B85" s="17" t="s">
        <v>175</v>
      </c>
      <c r="C85" s="17" t="s">
        <v>11</v>
      </c>
      <c r="D85" s="15">
        <v>19900124</v>
      </c>
      <c r="E85" s="13" t="s">
        <v>176</v>
      </c>
      <c r="F85" s="9" t="s">
        <v>13</v>
      </c>
      <c r="G85" s="14">
        <f>VLOOKUP(B85,[1]泰华电子在职人员!$C$3:$L$250,10,0)</f>
        <v>44022</v>
      </c>
      <c r="H85" s="9">
        <v>2020.12</v>
      </c>
      <c r="I85" s="9">
        <v>500</v>
      </c>
    </row>
    <row r="86" s="1" customFormat="1" ht="19.5" customHeight="1" spans="1:9">
      <c r="A86" s="9">
        <v>84</v>
      </c>
      <c r="B86" s="17" t="s">
        <v>177</v>
      </c>
      <c r="C86" s="17" t="s">
        <v>11</v>
      </c>
      <c r="D86" s="15">
        <v>19871009</v>
      </c>
      <c r="E86" s="13" t="s">
        <v>178</v>
      </c>
      <c r="F86" s="9" t="s">
        <v>13</v>
      </c>
      <c r="G86" s="14">
        <f>VLOOKUP(B86,[1]泰华电子在职人员!$C$3:$L$250,10,0)</f>
        <v>44022</v>
      </c>
      <c r="H86" s="9">
        <v>2020.12</v>
      </c>
      <c r="I86" s="9">
        <v>500</v>
      </c>
    </row>
    <row r="87" s="1" customFormat="1" ht="19.5" customHeight="1" spans="1:9">
      <c r="A87" s="9">
        <v>85</v>
      </c>
      <c r="B87" s="10" t="s">
        <v>179</v>
      </c>
      <c r="C87" s="17" t="s">
        <v>11</v>
      </c>
      <c r="D87" s="15">
        <v>19841014</v>
      </c>
      <c r="E87" s="13" t="s">
        <v>180</v>
      </c>
      <c r="F87" s="9" t="s">
        <v>13</v>
      </c>
      <c r="G87" s="14">
        <f>VLOOKUP(B87,[1]泰华电子在职人员!$C$3:$L$250,10,0)</f>
        <v>44027</v>
      </c>
      <c r="H87" s="9">
        <v>2020.12</v>
      </c>
      <c r="I87" s="9">
        <v>500</v>
      </c>
    </row>
    <row r="88" s="1" customFormat="1" ht="19.5" customHeight="1" spans="1:9">
      <c r="A88" s="9">
        <v>86</v>
      </c>
      <c r="B88" s="10" t="s">
        <v>181</v>
      </c>
      <c r="C88" s="17" t="s">
        <v>17</v>
      </c>
      <c r="D88" s="15">
        <v>19900615</v>
      </c>
      <c r="E88" s="13" t="s">
        <v>182</v>
      </c>
      <c r="F88" s="9" t="s">
        <v>13</v>
      </c>
      <c r="G88" s="14">
        <f>VLOOKUP(B88,[1]泰华电子在职人员!$C$3:$L$250,10,0)</f>
        <v>44032</v>
      </c>
      <c r="H88" s="9">
        <v>2020.12</v>
      </c>
      <c r="I88" s="9">
        <v>500</v>
      </c>
    </row>
    <row r="89" s="1" customFormat="1" ht="19.5" customHeight="1" spans="1:9">
      <c r="A89" s="9">
        <v>87</v>
      </c>
      <c r="B89" s="10" t="s">
        <v>183</v>
      </c>
      <c r="C89" s="17" t="s">
        <v>17</v>
      </c>
      <c r="D89" s="15">
        <v>19850528</v>
      </c>
      <c r="E89" s="13" t="s">
        <v>184</v>
      </c>
      <c r="F89" s="9" t="s">
        <v>13</v>
      </c>
      <c r="G89" s="14">
        <f>VLOOKUP(B89,[1]泰华电子在职人员!$C$3:$L$250,10,0)</f>
        <v>44032</v>
      </c>
      <c r="H89" s="9">
        <v>2020.12</v>
      </c>
      <c r="I89" s="9">
        <v>500</v>
      </c>
    </row>
    <row r="90" s="1" customFormat="1" ht="19.5" customHeight="1" spans="1:9">
      <c r="A90" s="9">
        <v>88</v>
      </c>
      <c r="B90" s="10" t="s">
        <v>185</v>
      </c>
      <c r="C90" s="17" t="s">
        <v>11</v>
      </c>
      <c r="D90" s="15">
        <v>19900118</v>
      </c>
      <c r="E90" s="13" t="s">
        <v>186</v>
      </c>
      <c r="F90" s="9" t="s">
        <v>13</v>
      </c>
      <c r="G90" s="14">
        <f>VLOOKUP(B90,[1]泰华电子在职人员!$C$3:$L$250,10,0)</f>
        <v>44037</v>
      </c>
      <c r="H90" s="9">
        <v>2020.12</v>
      </c>
      <c r="I90" s="9">
        <v>500</v>
      </c>
    </row>
    <row r="91" s="1" customFormat="1" ht="19.5" customHeight="1" spans="1:9">
      <c r="A91" s="9">
        <v>89</v>
      </c>
      <c r="B91" s="10" t="s">
        <v>187</v>
      </c>
      <c r="C91" s="17" t="s">
        <v>11</v>
      </c>
      <c r="D91" s="15">
        <v>19870516</v>
      </c>
      <c r="E91" s="13" t="s">
        <v>188</v>
      </c>
      <c r="F91" s="9" t="s">
        <v>13</v>
      </c>
      <c r="G91" s="14">
        <f>VLOOKUP(B91,[1]泰华电子在职人员!$C$3:$L$250,10,0)</f>
        <v>44043</v>
      </c>
      <c r="H91" s="9">
        <v>2020.12</v>
      </c>
      <c r="I91" s="9">
        <v>500</v>
      </c>
    </row>
    <row r="92" s="1" customFormat="1" ht="19.5" customHeight="1" spans="1:9">
      <c r="A92" s="9">
        <v>90</v>
      </c>
      <c r="B92" s="10" t="s">
        <v>189</v>
      </c>
      <c r="C92" s="17" t="s">
        <v>11</v>
      </c>
      <c r="D92" s="15">
        <v>19871217</v>
      </c>
      <c r="E92" s="13" t="s">
        <v>190</v>
      </c>
      <c r="F92" s="9" t="s">
        <v>13</v>
      </c>
      <c r="G92" s="16">
        <v>44043</v>
      </c>
      <c r="H92" s="9">
        <v>2020.12</v>
      </c>
      <c r="I92" s="9">
        <v>500</v>
      </c>
    </row>
    <row r="93" s="1" customFormat="1" ht="19.5" customHeight="1" spans="1:9">
      <c r="A93" s="9">
        <v>91</v>
      </c>
      <c r="B93" s="10" t="s">
        <v>191</v>
      </c>
      <c r="C93" s="17" t="s">
        <v>11</v>
      </c>
      <c r="D93" s="15">
        <v>19910225</v>
      </c>
      <c r="E93" s="13" t="s">
        <v>192</v>
      </c>
      <c r="F93" s="9" t="s">
        <v>13</v>
      </c>
      <c r="G93" s="14">
        <f>VLOOKUP(B93,[1]泰华电子在职人员!$C$3:$L$250,10,0)</f>
        <v>44050</v>
      </c>
      <c r="H93" s="9">
        <v>2020.12</v>
      </c>
      <c r="I93" s="9">
        <v>500</v>
      </c>
    </row>
    <row r="94" s="1" customFormat="1" ht="19.5" customHeight="1" spans="1:9">
      <c r="A94" s="9">
        <v>92</v>
      </c>
      <c r="B94" s="10" t="s">
        <v>193</v>
      </c>
      <c r="C94" s="17" t="s">
        <v>17</v>
      </c>
      <c r="D94" s="15">
        <v>19731004</v>
      </c>
      <c r="E94" s="13" t="s">
        <v>194</v>
      </c>
      <c r="F94" s="9" t="s">
        <v>13</v>
      </c>
      <c r="G94" s="14">
        <f>VLOOKUP(B94,[1]泰华电子在职人员!$C$3:$L$250,10,0)</f>
        <v>44068</v>
      </c>
      <c r="H94" s="9">
        <v>2020.12</v>
      </c>
      <c r="I94" s="9">
        <v>500</v>
      </c>
    </row>
    <row r="95" s="1" customFormat="1" ht="19.5" customHeight="1" spans="1:9">
      <c r="A95" s="9">
        <v>93</v>
      </c>
      <c r="B95" s="12" t="s">
        <v>195</v>
      </c>
      <c r="C95" s="17" t="s">
        <v>17</v>
      </c>
      <c r="D95" s="15">
        <v>19810928</v>
      </c>
      <c r="E95" s="13" t="s">
        <v>196</v>
      </c>
      <c r="F95" s="9" t="s">
        <v>13</v>
      </c>
      <c r="G95" s="14">
        <f>VLOOKUP(B95,[1]泰华电子在职人员!$C$3:$L$250,10,0)</f>
        <v>44083</v>
      </c>
      <c r="H95" s="9">
        <v>2020.12</v>
      </c>
      <c r="I95" s="9">
        <v>500</v>
      </c>
    </row>
    <row r="96" s="1" customFormat="1" ht="19.5" customHeight="1" spans="1:9">
      <c r="A96" s="9">
        <v>94</v>
      </c>
      <c r="B96" s="12" t="s">
        <v>197</v>
      </c>
      <c r="C96" s="17" t="s">
        <v>11</v>
      </c>
      <c r="D96" s="15">
        <v>19771013</v>
      </c>
      <c r="E96" s="13" t="s">
        <v>198</v>
      </c>
      <c r="F96" s="9" t="s">
        <v>13</v>
      </c>
      <c r="G96" s="14">
        <f>VLOOKUP(B96,[1]泰华电子在职人员!$C$3:$L$250,10,0)</f>
        <v>44088</v>
      </c>
      <c r="H96" s="9">
        <v>2020.12</v>
      </c>
      <c r="I96" s="9">
        <v>500</v>
      </c>
    </row>
    <row r="97" s="1" customFormat="1" ht="19.5" customHeight="1" spans="1:9">
      <c r="A97" s="9">
        <v>95</v>
      </c>
      <c r="B97" s="12" t="s">
        <v>199</v>
      </c>
      <c r="C97" s="17" t="s">
        <v>11</v>
      </c>
      <c r="D97" s="15">
        <v>19900401</v>
      </c>
      <c r="E97" s="13" t="s">
        <v>200</v>
      </c>
      <c r="F97" s="9" t="s">
        <v>13</v>
      </c>
      <c r="G97" s="14">
        <f>VLOOKUP(B97,[1]泰华电子在职人员!$C$3:$L$250,10,0)</f>
        <v>44088</v>
      </c>
      <c r="H97" s="9">
        <v>2020.12</v>
      </c>
      <c r="I97" s="9">
        <v>500</v>
      </c>
    </row>
    <row r="98" s="1" customFormat="1" ht="19.5" customHeight="1" spans="1:9">
      <c r="A98" s="9">
        <v>96</v>
      </c>
      <c r="B98" s="12" t="s">
        <v>201</v>
      </c>
      <c r="C98" s="17" t="s">
        <v>17</v>
      </c>
      <c r="D98" s="15">
        <v>19870315</v>
      </c>
      <c r="E98" s="13" t="s">
        <v>202</v>
      </c>
      <c r="F98" s="9" t="s">
        <v>13</v>
      </c>
      <c r="G98" s="14">
        <f>VLOOKUP(B98,[1]泰华电子在职人员!$C$3:$L$250,10,0)</f>
        <v>44090</v>
      </c>
      <c r="H98" s="9">
        <v>2020.12</v>
      </c>
      <c r="I98" s="9">
        <v>500</v>
      </c>
    </row>
    <row r="99" s="1" customFormat="1" ht="19.5" customHeight="1" spans="1:9">
      <c r="A99" s="9">
        <v>97</v>
      </c>
      <c r="B99" s="12" t="s">
        <v>203</v>
      </c>
      <c r="C99" s="17" t="s">
        <v>11</v>
      </c>
      <c r="D99" s="15">
        <v>19830715</v>
      </c>
      <c r="E99" s="13" t="s">
        <v>204</v>
      </c>
      <c r="F99" s="9" t="s">
        <v>13</v>
      </c>
      <c r="G99" s="14">
        <f>VLOOKUP(B99,[1]泰华电子在职人员!$C$3:$L$250,10,0)</f>
        <v>44109</v>
      </c>
      <c r="H99" s="9">
        <v>2020.12</v>
      </c>
      <c r="I99" s="9">
        <v>500</v>
      </c>
    </row>
    <row r="100" s="1" customFormat="1" ht="19.5" customHeight="1" spans="1:9">
      <c r="A100" s="9">
        <v>98</v>
      </c>
      <c r="B100" s="12" t="s">
        <v>205</v>
      </c>
      <c r="C100" s="17" t="s">
        <v>17</v>
      </c>
      <c r="D100" s="15">
        <v>19891016</v>
      </c>
      <c r="E100" s="13" t="s">
        <v>206</v>
      </c>
      <c r="F100" s="9" t="s">
        <v>13</v>
      </c>
      <c r="G100" s="16">
        <v>44114</v>
      </c>
      <c r="H100" s="9">
        <v>2020.12</v>
      </c>
      <c r="I100" s="9">
        <v>500</v>
      </c>
    </row>
    <row r="101" s="1" customFormat="1" ht="19.5" customHeight="1" spans="1:9">
      <c r="A101" s="9">
        <v>99</v>
      </c>
      <c r="B101" s="12" t="s">
        <v>207</v>
      </c>
      <c r="C101" s="17" t="s">
        <v>17</v>
      </c>
      <c r="D101" s="15">
        <v>19861019</v>
      </c>
      <c r="E101" s="13" t="s">
        <v>208</v>
      </c>
      <c r="F101" s="9" t="s">
        <v>13</v>
      </c>
      <c r="G101" s="14">
        <f>VLOOKUP(B101,[1]泰华电子在职人员!$C$3:$L$250,10,0)</f>
        <v>44125</v>
      </c>
      <c r="H101" s="9">
        <v>2020.12</v>
      </c>
      <c r="I101" s="9">
        <v>500</v>
      </c>
    </row>
    <row r="102" s="1" customFormat="1" ht="19.5" customHeight="1" spans="1:9">
      <c r="A102" s="9">
        <v>100</v>
      </c>
      <c r="B102" s="12" t="s">
        <v>209</v>
      </c>
      <c r="C102" s="17" t="s">
        <v>17</v>
      </c>
      <c r="D102" s="15">
        <v>19731006</v>
      </c>
      <c r="E102" s="13" t="s">
        <v>210</v>
      </c>
      <c r="F102" s="9" t="s">
        <v>13</v>
      </c>
      <c r="G102" s="14">
        <f>VLOOKUP(B102,[1]泰华电子在职人员!$C$3:$L$250,10,0)</f>
        <v>44137</v>
      </c>
      <c r="H102" s="9">
        <v>2020.12</v>
      </c>
      <c r="I102" s="9">
        <v>500</v>
      </c>
    </row>
    <row r="103" s="1" customFormat="1" ht="19.5" customHeight="1" spans="1:9">
      <c r="A103" s="9">
        <v>101</v>
      </c>
      <c r="B103" s="12" t="s">
        <v>211</v>
      </c>
      <c r="C103" s="17" t="s">
        <v>17</v>
      </c>
      <c r="D103" s="15">
        <v>19960914</v>
      </c>
      <c r="E103" s="13" t="s">
        <v>212</v>
      </c>
      <c r="F103" s="9" t="s">
        <v>13</v>
      </c>
      <c r="G103" s="14">
        <f>VLOOKUP(B103,[1]泰华电子在职人员!$C$3:$L$250,10,0)</f>
        <v>44139</v>
      </c>
      <c r="H103" s="9">
        <v>2020.12</v>
      </c>
      <c r="I103" s="9">
        <v>500</v>
      </c>
    </row>
    <row r="104" s="1" customFormat="1" ht="19.5" customHeight="1" spans="1:9">
      <c r="A104" s="9">
        <v>102</v>
      </c>
      <c r="B104" s="12" t="s">
        <v>213</v>
      </c>
      <c r="C104" s="17" t="s">
        <v>11</v>
      </c>
      <c r="D104" s="15">
        <v>19940105</v>
      </c>
      <c r="E104" s="13" t="s">
        <v>214</v>
      </c>
      <c r="F104" s="9" t="s">
        <v>13</v>
      </c>
      <c r="G104" s="14">
        <f>VLOOKUP(B104,[1]泰华电子在职人员!$C$3:$L$250,10,0)</f>
        <v>44139</v>
      </c>
      <c r="H104" s="9">
        <v>2020.12</v>
      </c>
      <c r="I104" s="9">
        <v>500</v>
      </c>
    </row>
    <row r="105" s="1" customFormat="1" ht="19.5" customHeight="1" spans="1:9">
      <c r="A105" s="9">
        <v>103</v>
      </c>
      <c r="B105" s="12" t="s">
        <v>215</v>
      </c>
      <c r="C105" s="17" t="s">
        <v>11</v>
      </c>
      <c r="D105" s="15">
        <v>19870918</v>
      </c>
      <c r="E105" s="13" t="s">
        <v>216</v>
      </c>
      <c r="F105" s="9" t="s">
        <v>13</v>
      </c>
      <c r="G105" s="14">
        <f>VLOOKUP(B105,[1]泰华电子在职人员!$C$3:$L$250,10,0)</f>
        <v>44139</v>
      </c>
      <c r="H105" s="9">
        <v>2020.12</v>
      </c>
      <c r="I105" s="9">
        <v>500</v>
      </c>
    </row>
    <row r="106" s="1" customFormat="1" ht="19.5" customHeight="1" spans="1:9">
      <c r="A106" s="9">
        <v>104</v>
      </c>
      <c r="B106" s="12" t="s">
        <v>217</v>
      </c>
      <c r="C106" s="17" t="s">
        <v>11</v>
      </c>
      <c r="D106" s="15">
        <v>19850607</v>
      </c>
      <c r="E106" s="13" t="s">
        <v>218</v>
      </c>
      <c r="F106" s="9" t="s">
        <v>13</v>
      </c>
      <c r="G106" s="14">
        <f>VLOOKUP(B106,[1]泰华电子在职人员!$C$3:$L$250,10,0)</f>
        <v>44141</v>
      </c>
      <c r="H106" s="9">
        <v>2020.12</v>
      </c>
      <c r="I106" s="9">
        <v>500</v>
      </c>
    </row>
    <row r="107" s="1" customFormat="1" ht="19.5" customHeight="1" spans="1:9">
      <c r="A107" s="9">
        <v>105</v>
      </c>
      <c r="B107" s="12" t="s">
        <v>219</v>
      </c>
      <c r="C107" s="17" t="s">
        <v>11</v>
      </c>
      <c r="D107" s="15">
        <v>19811115</v>
      </c>
      <c r="E107" s="13" t="s">
        <v>220</v>
      </c>
      <c r="F107" s="9" t="s">
        <v>13</v>
      </c>
      <c r="G107" s="14">
        <f>VLOOKUP(B107,[1]泰华电子在职人员!$C$3:$L$250,10,0)</f>
        <v>44141</v>
      </c>
      <c r="H107" s="9">
        <v>2020.12</v>
      </c>
      <c r="I107" s="9">
        <v>500</v>
      </c>
    </row>
    <row r="108" s="1" customFormat="1" ht="19.5" customHeight="1" spans="1:9">
      <c r="A108" s="9">
        <v>106</v>
      </c>
      <c r="B108" s="19" t="s">
        <v>221</v>
      </c>
      <c r="C108" s="17" t="s">
        <v>11</v>
      </c>
      <c r="D108" s="15">
        <v>19931005</v>
      </c>
      <c r="E108" s="13" t="s">
        <v>222</v>
      </c>
      <c r="F108" s="9" t="s">
        <v>13</v>
      </c>
      <c r="G108" s="14">
        <f>VLOOKUP(B108,[1]泰华电子在职人员!$C$3:$L$250,10,0)</f>
        <v>44148</v>
      </c>
      <c r="H108" s="9">
        <v>2020.12</v>
      </c>
      <c r="I108" s="9">
        <v>500</v>
      </c>
    </row>
    <row r="109" s="1" customFormat="1" ht="19.5" customHeight="1" spans="1:9">
      <c r="A109" s="9">
        <v>107</v>
      </c>
      <c r="B109" s="12" t="s">
        <v>223</v>
      </c>
      <c r="C109" s="17" t="s">
        <v>17</v>
      </c>
      <c r="D109" s="15">
        <v>19870909</v>
      </c>
      <c r="E109" s="13" t="s">
        <v>224</v>
      </c>
      <c r="F109" s="9" t="s">
        <v>13</v>
      </c>
      <c r="G109" s="14">
        <f>VLOOKUP(B109,[1]泰华电子在职人员!$C$3:$L$250,10,0)</f>
        <v>44153</v>
      </c>
      <c r="H109" s="9">
        <v>2020.12</v>
      </c>
      <c r="I109" s="9">
        <v>500</v>
      </c>
    </row>
    <row r="110" s="1" customFormat="1" ht="19.5" customHeight="1" spans="1:9">
      <c r="A110" s="9">
        <v>108</v>
      </c>
      <c r="B110" s="12" t="s">
        <v>225</v>
      </c>
      <c r="C110" s="17" t="s">
        <v>17</v>
      </c>
      <c r="D110" s="15">
        <v>19950206</v>
      </c>
      <c r="E110" s="13" t="s">
        <v>226</v>
      </c>
      <c r="F110" s="9" t="s">
        <v>13</v>
      </c>
      <c r="G110" s="14">
        <f>VLOOKUP(B110,[1]泰华电子在职人员!$C$3:$L$250,10,0)</f>
        <v>44153</v>
      </c>
      <c r="H110" s="9">
        <v>2020.12</v>
      </c>
      <c r="I110" s="9">
        <v>500</v>
      </c>
    </row>
    <row r="111" s="1" customFormat="1" ht="19.5" customHeight="1" spans="1:9">
      <c r="A111" s="9">
        <v>109</v>
      </c>
      <c r="B111" s="12" t="s">
        <v>227</v>
      </c>
      <c r="C111" s="17" t="s">
        <v>11</v>
      </c>
      <c r="D111" s="15">
        <v>19861217</v>
      </c>
      <c r="E111" s="13" t="s">
        <v>228</v>
      </c>
      <c r="F111" s="9" t="s">
        <v>13</v>
      </c>
      <c r="G111" s="16">
        <v>44162</v>
      </c>
      <c r="H111" s="9">
        <v>2020.12</v>
      </c>
      <c r="I111" s="9">
        <v>500</v>
      </c>
    </row>
    <row r="112" s="1" customFormat="1" ht="19.5" customHeight="1" spans="1:9">
      <c r="A112" s="9">
        <v>110</v>
      </c>
      <c r="B112" s="12" t="s">
        <v>229</v>
      </c>
      <c r="C112" s="17" t="s">
        <v>17</v>
      </c>
      <c r="D112" s="15">
        <v>19810928</v>
      </c>
      <c r="E112" s="13" t="s">
        <v>230</v>
      </c>
      <c r="F112" s="9" t="s">
        <v>13</v>
      </c>
      <c r="G112" s="14">
        <f>VLOOKUP(B112,[1]泰华电子在职人员!$C$3:$L$250,10,0)</f>
        <v>44160</v>
      </c>
      <c r="H112" s="9">
        <v>2020.12</v>
      </c>
      <c r="I112" s="9">
        <v>500</v>
      </c>
    </row>
    <row r="113" s="1" customFormat="1" ht="19.5" customHeight="1" spans="1:9">
      <c r="A113" s="9">
        <v>111</v>
      </c>
      <c r="B113" s="10" t="s">
        <v>231</v>
      </c>
      <c r="C113" s="11" t="s">
        <v>11</v>
      </c>
      <c r="D113" s="13">
        <v>19811015</v>
      </c>
      <c r="E113" s="20" t="s">
        <v>232</v>
      </c>
      <c r="F113" s="9" t="s">
        <v>13</v>
      </c>
      <c r="G113" s="14">
        <f>VLOOKUP(B113,[1]泰华电子在职人员!$C$3:$L$250,10,0)</f>
        <v>44165</v>
      </c>
      <c r="H113" s="9">
        <v>2020.12</v>
      </c>
      <c r="I113" s="9">
        <v>500</v>
      </c>
    </row>
    <row r="114" s="1" customFormat="1" ht="19.5" customHeight="1" spans="1:9">
      <c r="A114" s="9">
        <v>112</v>
      </c>
      <c r="B114" s="12" t="s">
        <v>233</v>
      </c>
      <c r="C114" s="17" t="s">
        <v>17</v>
      </c>
      <c r="D114" s="15">
        <v>19641208</v>
      </c>
      <c r="E114" s="13" t="s">
        <v>234</v>
      </c>
      <c r="F114" s="9" t="s">
        <v>13</v>
      </c>
      <c r="G114" s="16">
        <v>44165</v>
      </c>
      <c r="H114" s="9">
        <v>2020.12</v>
      </c>
      <c r="I114" s="9">
        <v>500</v>
      </c>
    </row>
    <row r="115" s="1" customFormat="1" ht="19.5" customHeight="1" spans="1:9">
      <c r="A115" s="9">
        <v>113</v>
      </c>
      <c r="B115" s="12" t="s">
        <v>235</v>
      </c>
      <c r="C115" s="17" t="s">
        <v>17</v>
      </c>
      <c r="D115" s="15">
        <v>19881014</v>
      </c>
      <c r="E115" s="13" t="s">
        <v>236</v>
      </c>
      <c r="F115" s="9" t="s">
        <v>13</v>
      </c>
      <c r="G115" s="14">
        <f>VLOOKUP(B115,[1]泰华电子在职人员!$C$3:$L$250,10,0)</f>
        <v>44165</v>
      </c>
      <c r="H115" s="9">
        <v>2020.12</v>
      </c>
      <c r="I115" s="9">
        <v>500</v>
      </c>
    </row>
  </sheetData>
  <autoFilter ref="A2:I115">
    <extLst/>
  </autoFilter>
  <mergeCells count="1">
    <mergeCell ref="A1:I1"/>
  </mergeCells>
  <pageMargins left="0.786805555555556" right="0.0388888888888889" top="0.196527777777778" bottom="0.196527777777778" header="0.314583333333333" footer="0.314583333333333"/>
  <pageSetup paperSize="9" orientation="landscape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17" sqref="E17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2020-11-19T01:01:00Z</dcterms:created>
  <cp:lastPrinted>2021-02-02T01:21:00Z</cp:lastPrinted>
  <dcterms:modified xsi:type="dcterms:W3CDTF">2021-02-23T08:34:43Z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