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30"/>
  </bookViews>
  <sheets>
    <sheet name="总成绩" sheetId="8" r:id="rId1"/>
  </sheets>
  <definedNames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<sst xmlns="http://schemas.openxmlformats.org/spreadsheetml/2006/main" count="379" uniqueCount="153">
  <si>
    <t>市直事业单位2020年公开招聘统一面试成绩及总成绩表</t>
  </si>
  <si>
    <t>姓名</t>
  </si>
  <si>
    <t>报考单位名称</t>
  </si>
  <si>
    <t>报考职位名称</t>
  </si>
  <si>
    <t>招聘岗位数</t>
  </si>
  <si>
    <t>笔试成绩</t>
  </si>
  <si>
    <t>面试成绩</t>
  </si>
  <si>
    <t>总成绩</t>
  </si>
  <si>
    <t>卢琦仪</t>
  </si>
  <si>
    <t>随州市公共检验检测中心</t>
  </si>
  <si>
    <t>检验检测</t>
  </si>
  <si>
    <t>1</t>
  </si>
  <si>
    <t>敖  萍</t>
  </si>
  <si>
    <t>周宇涵</t>
  </si>
  <si>
    <t>陈梦迪</t>
  </si>
  <si>
    <t>设备维护</t>
  </si>
  <si>
    <t>聂佳颖</t>
  </si>
  <si>
    <t>马静怡</t>
  </si>
  <si>
    <t>邱子泰</t>
  </si>
  <si>
    <t>随州市图书馆</t>
  </si>
  <si>
    <t>管理员</t>
  </si>
  <si>
    <t>邱爽</t>
  </si>
  <si>
    <t>张春花</t>
  </si>
  <si>
    <t>冯文广</t>
  </si>
  <si>
    <t>随州市产品质量监督检验所</t>
  </si>
  <si>
    <t>检测岗位1</t>
  </si>
  <si>
    <t>向剑锋</t>
  </si>
  <si>
    <t>张成</t>
  </si>
  <si>
    <t>王高伟</t>
  </si>
  <si>
    <t>检测岗位2</t>
  </si>
  <si>
    <t>张永怡</t>
  </si>
  <si>
    <t>邱健尔</t>
  </si>
  <si>
    <t>李伯乐</t>
  </si>
  <si>
    <t>检测岗位3</t>
  </si>
  <si>
    <t>2</t>
  </si>
  <si>
    <t>聂冲</t>
  </si>
  <si>
    <t>万俊辰</t>
  </si>
  <si>
    <t>秦由之</t>
  </si>
  <si>
    <t>邱宏爽</t>
  </si>
  <si>
    <t>王朋运</t>
  </si>
  <si>
    <t>吴碧君</t>
  </si>
  <si>
    <t>财务会计</t>
  </si>
  <si>
    <t>张祖芸</t>
  </si>
  <si>
    <t>卢晓琪</t>
  </si>
  <si>
    <t>王竞晞</t>
  </si>
  <si>
    <t>随州市曾都区淅河镇财政所</t>
  </si>
  <si>
    <t>会计岗位</t>
  </si>
  <si>
    <t>郑昕倬</t>
  </si>
  <si>
    <t>彭佩玉</t>
  </si>
  <si>
    <t>蒋孟昀</t>
  </si>
  <si>
    <t>陈玉琦</t>
  </si>
  <si>
    <t>黄宏琪</t>
  </si>
  <si>
    <t>杨星月</t>
  </si>
  <si>
    <t>办公室内务</t>
  </si>
  <si>
    <t>聂进猛</t>
  </si>
  <si>
    <t>贺奥迪</t>
  </si>
  <si>
    <t>江权稳</t>
  </si>
  <si>
    <t>随州市节能监察中心</t>
  </si>
  <si>
    <t>科员</t>
  </si>
  <si>
    <t>陈子薇</t>
  </si>
  <si>
    <t>吴红洁</t>
  </si>
  <si>
    <t>彭周博</t>
  </si>
  <si>
    <t>随州市价格认定中心</t>
  </si>
  <si>
    <t>闻  丹</t>
  </si>
  <si>
    <t>周晓宇</t>
  </si>
  <si>
    <t>孟翔</t>
  </si>
  <si>
    <t>随州市城市管理执法委员会下属事业单位</t>
  </si>
  <si>
    <t>城管执法队员</t>
  </si>
  <si>
    <t>吕运鸿</t>
  </si>
  <si>
    <t>朱明霞</t>
  </si>
  <si>
    <t>熊品娇</t>
  </si>
  <si>
    <t>王解敏</t>
  </si>
  <si>
    <t>池胜男</t>
  </si>
  <si>
    <t>胡国琪</t>
  </si>
  <si>
    <t>周子雄</t>
  </si>
  <si>
    <t>张博扬</t>
  </si>
  <si>
    <t>陶梦曦</t>
  </si>
  <si>
    <t>吴梦晗</t>
  </si>
  <si>
    <t>杜璇</t>
  </si>
  <si>
    <t>文俊耀</t>
  </si>
  <si>
    <t>王智洋</t>
  </si>
  <si>
    <t>王朝辉</t>
  </si>
  <si>
    <t>谢帅</t>
  </si>
  <si>
    <t>张懿鸾</t>
  </si>
  <si>
    <t>陈金鑫</t>
  </si>
  <si>
    <t>张焯豪</t>
  </si>
  <si>
    <t>陈鹏冰</t>
  </si>
  <si>
    <t>谢亚轩</t>
  </si>
  <si>
    <t>江容</t>
  </si>
  <si>
    <t>王兴驹</t>
  </si>
  <si>
    <t>常琳梓</t>
  </si>
  <si>
    <t>张文渠</t>
  </si>
  <si>
    <t>樊婧茹</t>
  </si>
  <si>
    <t>冀元琦</t>
  </si>
  <si>
    <t>潘禹廷</t>
  </si>
  <si>
    <t>朱媛媛</t>
  </si>
  <si>
    <t>方加威</t>
  </si>
  <si>
    <t>刘静雯</t>
  </si>
  <si>
    <t>汪子岳</t>
  </si>
  <si>
    <t>徐宇</t>
  </si>
  <si>
    <t>王美月</t>
  </si>
  <si>
    <t>周琛</t>
  </si>
  <si>
    <t>吴晗</t>
  </si>
  <si>
    <t>程雨佳</t>
  </si>
  <si>
    <t>杨艳萍</t>
  </si>
  <si>
    <t>刘海峰</t>
  </si>
  <si>
    <t>汪明明</t>
  </si>
  <si>
    <t>谢扬威</t>
  </si>
  <si>
    <t>万继文</t>
  </si>
  <si>
    <t>李艳</t>
  </si>
  <si>
    <t>刘司琪</t>
  </si>
  <si>
    <t>杨新月</t>
  </si>
  <si>
    <t>谌方石</t>
  </si>
  <si>
    <t>熊澳迪</t>
  </si>
  <si>
    <t>张天琦</t>
  </si>
  <si>
    <t>姜俊文</t>
  </si>
  <si>
    <t>汪娅</t>
  </si>
  <si>
    <t>余爽</t>
  </si>
  <si>
    <t>董致诚</t>
  </si>
  <si>
    <t>魏星月</t>
  </si>
  <si>
    <t>曾晓丽</t>
  </si>
  <si>
    <t>杨秋霞</t>
  </si>
  <si>
    <t>随州市建筑市场管理站</t>
  </si>
  <si>
    <t>工程造价员</t>
  </si>
  <si>
    <t>饶雪原</t>
  </si>
  <si>
    <t>刘沁雅</t>
  </si>
  <si>
    <t>董燚</t>
  </si>
  <si>
    <t>随州市城建档案馆</t>
  </si>
  <si>
    <t>工程管理员</t>
  </si>
  <si>
    <t>叶云飞</t>
  </si>
  <si>
    <t>任新文</t>
  </si>
  <si>
    <t>龚春橙</t>
  </si>
  <si>
    <t>随州市房产市场管理所</t>
  </si>
  <si>
    <t>房地产市场管理员</t>
  </si>
  <si>
    <t>包梦黎</t>
  </si>
  <si>
    <t>龚芸厉</t>
  </si>
  <si>
    <t>随州市住建局财会核算中心</t>
  </si>
  <si>
    <t>工程项目审计员</t>
  </si>
  <si>
    <t>叶向臻</t>
  </si>
  <si>
    <t>刘苗苗</t>
  </si>
  <si>
    <t>周茜</t>
  </si>
  <si>
    <t>随州市国土整治局</t>
  </si>
  <si>
    <t>技术人员</t>
  </si>
  <si>
    <t>张羽</t>
  </si>
  <si>
    <t>张辰</t>
  </si>
  <si>
    <t>付莹莹</t>
  </si>
  <si>
    <t>随州市国有大洪山林场</t>
  </si>
  <si>
    <t>王美玲</t>
  </si>
  <si>
    <t>王子为</t>
  </si>
  <si>
    <t>随州市卫生计生综合监督执法局</t>
  </si>
  <si>
    <t>监督执法员</t>
  </si>
  <si>
    <t>李亚玲</t>
  </si>
  <si>
    <t>杨丁彦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</si>
</sst>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9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/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/>
    <xf numFmtId="49" fontId="1" fillId="0" borderId="0" xfId="49" applyNumberFormat="1" applyFont="1"/>
    <xf numFmtId="0" fontId="1" fillId="0" borderId="0" xfId="49" applyFont="1" applyAlignment="1">
      <alignment shrinkToFit="1"/>
    </xf>
    <xf numFmtId="0" fontId="2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J7" sqref="J7"/>
    </sheetView>
  </sheetViews>
  <sheetFormatPr defaultColWidth="9" defaultRowHeight="27.75" customHeight="1" outlineLevelCol="6"/>
  <cols>
    <col min="1" max="1" width="7.125" style="2" customWidth="1"/>
    <col min="2" max="2" width="35.0583333333333" style="3" customWidth="1"/>
    <col min="3" max="3" width="15.7416666666667" style="3" customWidth="1"/>
    <col min="4" max="4" width="10.4083333333333" style="2" customWidth="1"/>
    <col min="5" max="5" width="8.78333333333333" style="4" customWidth="1"/>
    <col min="6" max="6" width="9.24166666666667" style="4" customWidth="1"/>
    <col min="7" max="7" width="7.49166666666667" style="4" customWidth="1"/>
    <col min="8" max="16377" width="9" style="2"/>
  </cols>
  <sheetData>
    <row r="1" ht="40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6" t="s">
        <v>8</v>
      </c>
      <c r="B3" s="8" t="s">
        <v>9</v>
      </c>
      <c r="C3" s="8" t="s">
        <v>10</v>
      </c>
      <c r="D3" s="6" t="s">
        <v>11</v>
      </c>
      <c r="E3" s="9">
        <v>26.33</v>
      </c>
      <c r="F3" s="9">
        <v>82.8</v>
      </c>
      <c r="G3" s="9">
        <f t="shared" ref="G3:G66" si="0">E3+F3*0.6</f>
        <v>76.01</v>
      </c>
    </row>
    <row r="4" customHeight="1" spans="1:7">
      <c r="A4" s="6" t="s">
        <v>12</v>
      </c>
      <c r="B4" s="8" t="s">
        <v>9</v>
      </c>
      <c r="C4" s="8" t="s">
        <v>10</v>
      </c>
      <c r="D4" s="6" t="s">
        <v>11</v>
      </c>
      <c r="E4" s="9">
        <v>24.73</v>
      </c>
      <c r="F4" s="9">
        <v>82.6</v>
      </c>
      <c r="G4" s="9">
        <f t="shared" si="0"/>
        <v>74.29</v>
      </c>
    </row>
    <row r="5" customHeight="1" spans="1:7">
      <c r="A5" s="6" t="s">
        <v>13</v>
      </c>
      <c r="B5" s="8" t="s">
        <v>9</v>
      </c>
      <c r="C5" s="8" t="s">
        <v>10</v>
      </c>
      <c r="D5" s="6" t="s">
        <v>11</v>
      </c>
      <c r="E5" s="9">
        <v>23</v>
      </c>
      <c r="F5" s="9">
        <v>80</v>
      </c>
      <c r="G5" s="9">
        <f t="shared" si="0"/>
        <v>71</v>
      </c>
    </row>
    <row r="6" customHeight="1" spans="1:7">
      <c r="A6" s="6" t="s">
        <v>14</v>
      </c>
      <c r="B6" s="8" t="s">
        <v>9</v>
      </c>
      <c r="C6" s="8" t="s">
        <v>15</v>
      </c>
      <c r="D6" s="6" t="s">
        <v>11</v>
      </c>
      <c r="E6" s="9">
        <v>27.73</v>
      </c>
      <c r="F6" s="9">
        <v>83</v>
      </c>
      <c r="G6" s="9">
        <f t="shared" si="0"/>
        <v>77.53</v>
      </c>
    </row>
    <row r="7" customHeight="1" spans="1:7">
      <c r="A7" s="6" t="s">
        <v>16</v>
      </c>
      <c r="B7" s="8" t="s">
        <v>9</v>
      </c>
      <c r="C7" s="8" t="s">
        <v>15</v>
      </c>
      <c r="D7" s="6" t="s">
        <v>11</v>
      </c>
      <c r="E7" s="9">
        <v>26.87</v>
      </c>
      <c r="F7" s="9">
        <v>83.2</v>
      </c>
      <c r="G7" s="9">
        <f t="shared" si="0"/>
        <v>76.79</v>
      </c>
    </row>
    <row r="8" customHeight="1" spans="1:7">
      <c r="A8" s="6" t="s">
        <v>17</v>
      </c>
      <c r="B8" s="8" t="s">
        <v>9</v>
      </c>
      <c r="C8" s="8" t="s">
        <v>15</v>
      </c>
      <c r="D8" s="6" t="s">
        <v>11</v>
      </c>
      <c r="E8" s="9">
        <v>21.93</v>
      </c>
      <c r="F8" s="9">
        <v>75</v>
      </c>
      <c r="G8" s="9">
        <f t="shared" si="0"/>
        <v>66.93</v>
      </c>
    </row>
    <row r="9" customHeight="1" spans="1:7">
      <c r="A9" s="6" t="s">
        <v>18</v>
      </c>
      <c r="B9" s="8" t="s">
        <v>19</v>
      </c>
      <c r="C9" s="8" t="s">
        <v>20</v>
      </c>
      <c r="D9" s="6">
        <v>1</v>
      </c>
      <c r="E9" s="9">
        <v>23.53</v>
      </c>
      <c r="F9" s="9">
        <v>80.6</v>
      </c>
      <c r="G9" s="9">
        <f t="shared" si="0"/>
        <v>71.89</v>
      </c>
    </row>
    <row r="10" customHeight="1" spans="1:7">
      <c r="A10" s="6" t="s">
        <v>21</v>
      </c>
      <c r="B10" s="8" t="s">
        <v>19</v>
      </c>
      <c r="C10" s="8" t="s">
        <v>20</v>
      </c>
      <c r="D10" s="6">
        <v>1</v>
      </c>
      <c r="E10" s="9">
        <v>23.6</v>
      </c>
      <c r="F10" s="9">
        <v>80.2</v>
      </c>
      <c r="G10" s="9">
        <f t="shared" si="0"/>
        <v>71.72</v>
      </c>
    </row>
    <row r="11" customHeight="1" spans="1:7">
      <c r="A11" s="6" t="s">
        <v>22</v>
      </c>
      <c r="B11" s="8" t="s">
        <v>19</v>
      </c>
      <c r="C11" s="8" t="s">
        <v>20</v>
      </c>
      <c r="D11" s="6">
        <v>1</v>
      </c>
      <c r="E11" s="9">
        <v>23</v>
      </c>
      <c r="F11" s="9">
        <v>80.2</v>
      </c>
      <c r="G11" s="9">
        <f t="shared" si="0"/>
        <v>71.12</v>
      </c>
    </row>
    <row r="12" customHeight="1" spans="1:7">
      <c r="A12" s="6" t="s">
        <v>23</v>
      </c>
      <c r="B12" s="8" t="s">
        <v>24</v>
      </c>
      <c r="C12" s="8" t="s">
        <v>25</v>
      </c>
      <c r="D12" s="6" t="s">
        <v>11</v>
      </c>
      <c r="E12" s="9">
        <v>24.53</v>
      </c>
      <c r="F12" s="9">
        <v>85.4</v>
      </c>
      <c r="G12" s="9">
        <f t="shared" si="0"/>
        <v>75.77</v>
      </c>
    </row>
    <row r="13" customHeight="1" spans="1:7">
      <c r="A13" s="6" t="s">
        <v>26</v>
      </c>
      <c r="B13" s="8" t="s">
        <v>24</v>
      </c>
      <c r="C13" s="8" t="s">
        <v>25</v>
      </c>
      <c r="D13" s="6" t="s">
        <v>11</v>
      </c>
      <c r="E13" s="9">
        <v>25.47</v>
      </c>
      <c r="F13" s="9">
        <v>82.6</v>
      </c>
      <c r="G13" s="9">
        <f t="shared" si="0"/>
        <v>75.03</v>
      </c>
    </row>
    <row r="14" customHeight="1" spans="1:7">
      <c r="A14" s="6" t="s">
        <v>27</v>
      </c>
      <c r="B14" s="8" t="s">
        <v>24</v>
      </c>
      <c r="C14" s="8" t="s">
        <v>25</v>
      </c>
      <c r="D14" s="6" t="s">
        <v>11</v>
      </c>
      <c r="E14" s="9">
        <v>23.87</v>
      </c>
      <c r="F14" s="9">
        <v>82.4</v>
      </c>
      <c r="G14" s="9">
        <f t="shared" si="0"/>
        <v>73.31</v>
      </c>
    </row>
    <row r="15" customHeight="1" spans="1:7">
      <c r="A15" s="6" t="s">
        <v>28</v>
      </c>
      <c r="B15" s="8" t="s">
        <v>24</v>
      </c>
      <c r="C15" s="8" t="s">
        <v>29</v>
      </c>
      <c r="D15" s="6" t="s">
        <v>11</v>
      </c>
      <c r="E15" s="9">
        <v>22.2</v>
      </c>
      <c r="F15" s="9">
        <v>84.2</v>
      </c>
      <c r="G15" s="9">
        <f t="shared" si="0"/>
        <v>72.72</v>
      </c>
    </row>
    <row r="16" customHeight="1" spans="1:7">
      <c r="A16" s="6" t="s">
        <v>30</v>
      </c>
      <c r="B16" s="8" t="s">
        <v>24</v>
      </c>
      <c r="C16" s="8" t="s">
        <v>29</v>
      </c>
      <c r="D16" s="6" t="s">
        <v>11</v>
      </c>
      <c r="E16" s="9">
        <v>21.47</v>
      </c>
      <c r="F16" s="9">
        <v>81.8</v>
      </c>
      <c r="G16" s="9">
        <f t="shared" si="0"/>
        <v>70.55</v>
      </c>
    </row>
    <row r="17" customHeight="1" spans="1:7">
      <c r="A17" s="6" t="s">
        <v>31</v>
      </c>
      <c r="B17" s="8" t="s">
        <v>24</v>
      </c>
      <c r="C17" s="8" t="s">
        <v>29</v>
      </c>
      <c r="D17" s="6" t="s">
        <v>11</v>
      </c>
      <c r="E17" s="9">
        <v>21.93</v>
      </c>
      <c r="F17" s="9">
        <v>80.2</v>
      </c>
      <c r="G17" s="9">
        <f t="shared" si="0"/>
        <v>70.05</v>
      </c>
    </row>
    <row r="18" customHeight="1" spans="1:7">
      <c r="A18" s="6" t="s">
        <v>32</v>
      </c>
      <c r="B18" s="8" t="s">
        <v>24</v>
      </c>
      <c r="C18" s="8" t="s">
        <v>33</v>
      </c>
      <c r="D18" s="6" t="s">
        <v>34</v>
      </c>
      <c r="E18" s="9">
        <v>29</v>
      </c>
      <c r="F18" s="9">
        <v>88.6</v>
      </c>
      <c r="G18" s="9">
        <f t="shared" si="0"/>
        <v>82.16</v>
      </c>
    </row>
    <row r="19" customHeight="1" spans="1:7">
      <c r="A19" s="6" t="s">
        <v>35</v>
      </c>
      <c r="B19" s="8" t="s">
        <v>24</v>
      </c>
      <c r="C19" s="8" t="s">
        <v>33</v>
      </c>
      <c r="D19" s="6" t="s">
        <v>34</v>
      </c>
      <c r="E19" s="9">
        <v>25.73</v>
      </c>
      <c r="F19" s="9">
        <v>87</v>
      </c>
      <c r="G19" s="9">
        <f t="shared" si="0"/>
        <v>77.93</v>
      </c>
    </row>
    <row r="20" customHeight="1" spans="1:7">
      <c r="A20" s="6" t="s">
        <v>36</v>
      </c>
      <c r="B20" s="8" t="s">
        <v>24</v>
      </c>
      <c r="C20" s="8" t="s">
        <v>33</v>
      </c>
      <c r="D20" s="6" t="s">
        <v>34</v>
      </c>
      <c r="E20" s="9">
        <v>26.47</v>
      </c>
      <c r="F20" s="9">
        <v>82</v>
      </c>
      <c r="G20" s="9">
        <f t="shared" si="0"/>
        <v>75.67</v>
      </c>
    </row>
    <row r="21" customHeight="1" spans="1:7">
      <c r="A21" s="6" t="s">
        <v>37</v>
      </c>
      <c r="B21" s="8" t="s">
        <v>24</v>
      </c>
      <c r="C21" s="8" t="s">
        <v>33</v>
      </c>
      <c r="D21" s="6" t="s">
        <v>34</v>
      </c>
      <c r="E21" s="9">
        <v>24.47</v>
      </c>
      <c r="F21" s="9">
        <v>83</v>
      </c>
      <c r="G21" s="9">
        <f t="shared" si="0"/>
        <v>74.27</v>
      </c>
    </row>
    <row r="22" customHeight="1" spans="1:7">
      <c r="A22" s="6" t="s">
        <v>38</v>
      </c>
      <c r="B22" s="8" t="s">
        <v>24</v>
      </c>
      <c r="C22" s="8" t="s">
        <v>33</v>
      </c>
      <c r="D22" s="6" t="s">
        <v>34</v>
      </c>
      <c r="E22" s="9">
        <v>24.33</v>
      </c>
      <c r="F22" s="9">
        <v>82.2</v>
      </c>
      <c r="G22" s="9">
        <f t="shared" si="0"/>
        <v>73.65</v>
      </c>
    </row>
    <row r="23" customHeight="1" spans="1:7">
      <c r="A23" s="6" t="s">
        <v>39</v>
      </c>
      <c r="B23" s="8" t="s">
        <v>24</v>
      </c>
      <c r="C23" s="8" t="s">
        <v>33</v>
      </c>
      <c r="D23" s="6">
        <v>2</v>
      </c>
      <c r="E23" s="9">
        <v>21.73</v>
      </c>
      <c r="F23" s="9">
        <v>68.6</v>
      </c>
      <c r="G23" s="9">
        <f t="shared" si="0"/>
        <v>62.89</v>
      </c>
    </row>
    <row r="24" customHeight="1" spans="1:7">
      <c r="A24" s="6" t="s">
        <v>40</v>
      </c>
      <c r="B24" s="8" t="s">
        <v>24</v>
      </c>
      <c r="C24" s="8" t="s">
        <v>41</v>
      </c>
      <c r="D24" s="6" t="s">
        <v>11</v>
      </c>
      <c r="E24" s="9">
        <v>26.53</v>
      </c>
      <c r="F24" s="9">
        <v>88.4</v>
      </c>
      <c r="G24" s="9">
        <f t="shared" si="0"/>
        <v>79.57</v>
      </c>
    </row>
    <row r="25" customHeight="1" spans="1:7">
      <c r="A25" s="6" t="s">
        <v>42</v>
      </c>
      <c r="B25" s="8" t="s">
        <v>24</v>
      </c>
      <c r="C25" s="8" t="s">
        <v>41</v>
      </c>
      <c r="D25" s="6" t="s">
        <v>11</v>
      </c>
      <c r="E25" s="9">
        <v>25.93</v>
      </c>
      <c r="F25" s="9">
        <v>82.6</v>
      </c>
      <c r="G25" s="9">
        <f t="shared" si="0"/>
        <v>75.49</v>
      </c>
    </row>
    <row r="26" customHeight="1" spans="1:7">
      <c r="A26" s="6" t="s">
        <v>43</v>
      </c>
      <c r="B26" s="8" t="s">
        <v>24</v>
      </c>
      <c r="C26" s="8" t="s">
        <v>41</v>
      </c>
      <c r="D26" s="6" t="s">
        <v>11</v>
      </c>
      <c r="E26" s="9">
        <v>25.87</v>
      </c>
      <c r="F26" s="9">
        <v>82.7</v>
      </c>
      <c r="G26" s="9">
        <f t="shared" si="0"/>
        <v>75.49</v>
      </c>
    </row>
    <row r="27" customHeight="1" spans="1:7">
      <c r="A27" s="6" t="s">
        <v>44</v>
      </c>
      <c r="B27" s="8" t="s">
        <v>45</v>
      </c>
      <c r="C27" s="8" t="s">
        <v>46</v>
      </c>
      <c r="D27" s="6" t="s">
        <v>34</v>
      </c>
      <c r="E27" s="9">
        <v>25.73</v>
      </c>
      <c r="F27" s="9">
        <v>85.8</v>
      </c>
      <c r="G27" s="9">
        <f t="shared" si="0"/>
        <v>77.21</v>
      </c>
    </row>
    <row r="28" customHeight="1" spans="1:7">
      <c r="A28" s="6" t="s">
        <v>47</v>
      </c>
      <c r="B28" s="8" t="s">
        <v>45</v>
      </c>
      <c r="C28" s="8" t="s">
        <v>46</v>
      </c>
      <c r="D28" s="6" t="s">
        <v>34</v>
      </c>
      <c r="E28" s="9">
        <v>25.13</v>
      </c>
      <c r="F28" s="9">
        <v>86.4</v>
      </c>
      <c r="G28" s="9">
        <f t="shared" si="0"/>
        <v>76.97</v>
      </c>
    </row>
    <row r="29" customHeight="1" spans="1:7">
      <c r="A29" s="6" t="s">
        <v>48</v>
      </c>
      <c r="B29" s="8" t="s">
        <v>45</v>
      </c>
      <c r="C29" s="8" t="s">
        <v>46</v>
      </c>
      <c r="D29" s="6" t="s">
        <v>34</v>
      </c>
      <c r="E29" s="9">
        <v>24.93</v>
      </c>
      <c r="F29" s="9">
        <v>86</v>
      </c>
      <c r="G29" s="9">
        <f t="shared" si="0"/>
        <v>76.53</v>
      </c>
    </row>
    <row r="30" customHeight="1" spans="1:7">
      <c r="A30" s="6" t="s">
        <v>49</v>
      </c>
      <c r="B30" s="8" t="s">
        <v>45</v>
      </c>
      <c r="C30" s="8" t="s">
        <v>46</v>
      </c>
      <c r="D30" s="6" t="s">
        <v>34</v>
      </c>
      <c r="E30" s="9">
        <v>25.6</v>
      </c>
      <c r="F30" s="9">
        <v>84.6</v>
      </c>
      <c r="G30" s="9">
        <f t="shared" si="0"/>
        <v>76.36</v>
      </c>
    </row>
    <row r="31" customHeight="1" spans="1:7">
      <c r="A31" s="6" t="s">
        <v>50</v>
      </c>
      <c r="B31" s="8" t="s">
        <v>45</v>
      </c>
      <c r="C31" s="8" t="s">
        <v>46</v>
      </c>
      <c r="D31" s="6" t="s">
        <v>34</v>
      </c>
      <c r="E31" s="9">
        <v>24.4</v>
      </c>
      <c r="F31" s="9">
        <v>85.2</v>
      </c>
      <c r="G31" s="9">
        <f t="shared" si="0"/>
        <v>75.52</v>
      </c>
    </row>
    <row r="32" customHeight="1" spans="1:7">
      <c r="A32" s="6" t="s">
        <v>51</v>
      </c>
      <c r="B32" s="8" t="s">
        <v>45</v>
      </c>
      <c r="C32" s="8" t="s">
        <v>46</v>
      </c>
      <c r="D32" s="6" t="s">
        <v>34</v>
      </c>
      <c r="E32" s="9">
        <v>24.6</v>
      </c>
      <c r="F32" s="9">
        <v>77.8</v>
      </c>
      <c r="G32" s="9">
        <f t="shared" si="0"/>
        <v>71.28</v>
      </c>
    </row>
    <row r="33" customHeight="1" spans="1:7">
      <c r="A33" s="6" t="s">
        <v>52</v>
      </c>
      <c r="B33" s="8" t="s">
        <v>45</v>
      </c>
      <c r="C33" s="8" t="s">
        <v>53</v>
      </c>
      <c r="D33" s="6" t="s">
        <v>11</v>
      </c>
      <c r="E33" s="9">
        <v>24.8</v>
      </c>
      <c r="F33" s="9">
        <v>88</v>
      </c>
      <c r="G33" s="9">
        <f t="shared" si="0"/>
        <v>77.6</v>
      </c>
    </row>
    <row r="34" customHeight="1" spans="1:7">
      <c r="A34" s="6" t="s">
        <v>54</v>
      </c>
      <c r="B34" s="8" t="s">
        <v>45</v>
      </c>
      <c r="C34" s="8" t="s">
        <v>53</v>
      </c>
      <c r="D34" s="6" t="s">
        <v>11</v>
      </c>
      <c r="E34" s="9">
        <v>24.2</v>
      </c>
      <c r="F34" s="9">
        <v>84</v>
      </c>
      <c r="G34" s="9">
        <f t="shared" si="0"/>
        <v>74.6</v>
      </c>
    </row>
    <row r="35" customHeight="1" spans="1:7">
      <c r="A35" s="6" t="s">
        <v>55</v>
      </c>
      <c r="B35" s="8" t="s">
        <v>45</v>
      </c>
      <c r="C35" s="8" t="s">
        <v>53</v>
      </c>
      <c r="D35" s="6" t="s">
        <v>11</v>
      </c>
      <c r="E35" s="9">
        <v>22.73</v>
      </c>
      <c r="F35" s="9">
        <v>84.4</v>
      </c>
      <c r="G35" s="9">
        <f t="shared" si="0"/>
        <v>73.37</v>
      </c>
    </row>
    <row r="36" customHeight="1" spans="1:7">
      <c r="A36" s="6" t="s">
        <v>56</v>
      </c>
      <c r="B36" s="8" t="s">
        <v>57</v>
      </c>
      <c r="C36" s="8" t="s">
        <v>58</v>
      </c>
      <c r="D36" s="6" t="s">
        <v>11</v>
      </c>
      <c r="E36" s="9">
        <v>24.33</v>
      </c>
      <c r="F36" s="9">
        <v>80.4</v>
      </c>
      <c r="G36" s="9">
        <f t="shared" si="0"/>
        <v>72.57</v>
      </c>
    </row>
    <row r="37" customHeight="1" spans="1:7">
      <c r="A37" s="6" t="s">
        <v>59</v>
      </c>
      <c r="B37" s="8" t="s">
        <v>57</v>
      </c>
      <c r="C37" s="8" t="s">
        <v>58</v>
      </c>
      <c r="D37" s="6" t="s">
        <v>11</v>
      </c>
      <c r="E37" s="9">
        <v>19.47</v>
      </c>
      <c r="F37" s="9">
        <v>83.6</v>
      </c>
      <c r="G37" s="9">
        <f t="shared" si="0"/>
        <v>69.63</v>
      </c>
    </row>
    <row r="38" customHeight="1" spans="1:7">
      <c r="A38" s="6" t="s">
        <v>60</v>
      </c>
      <c r="B38" s="8" t="s">
        <v>57</v>
      </c>
      <c r="C38" s="8" t="s">
        <v>58</v>
      </c>
      <c r="D38" s="6" t="s">
        <v>11</v>
      </c>
      <c r="E38" s="9">
        <v>19.33</v>
      </c>
      <c r="F38" s="9">
        <v>83.6</v>
      </c>
      <c r="G38" s="9">
        <f t="shared" si="0"/>
        <v>69.49</v>
      </c>
    </row>
    <row r="39" customHeight="1" spans="1:7">
      <c r="A39" s="6" t="s">
        <v>61</v>
      </c>
      <c r="B39" s="8" t="s">
        <v>62</v>
      </c>
      <c r="C39" s="8" t="s">
        <v>58</v>
      </c>
      <c r="D39" s="6" t="s">
        <v>11</v>
      </c>
      <c r="E39" s="9">
        <v>25</v>
      </c>
      <c r="F39" s="9">
        <v>87.4</v>
      </c>
      <c r="G39" s="9">
        <f t="shared" si="0"/>
        <v>77.44</v>
      </c>
    </row>
    <row r="40" customHeight="1" spans="1:7">
      <c r="A40" s="6" t="s">
        <v>63</v>
      </c>
      <c r="B40" s="8" t="s">
        <v>62</v>
      </c>
      <c r="C40" s="8" t="s">
        <v>58</v>
      </c>
      <c r="D40" s="6" t="s">
        <v>11</v>
      </c>
      <c r="E40" s="9">
        <v>25.07</v>
      </c>
      <c r="F40" s="9">
        <v>85.4</v>
      </c>
      <c r="G40" s="9">
        <f t="shared" si="0"/>
        <v>76.31</v>
      </c>
    </row>
    <row r="41" customHeight="1" spans="1:7">
      <c r="A41" s="6" t="s">
        <v>64</v>
      </c>
      <c r="B41" s="8" t="s">
        <v>62</v>
      </c>
      <c r="C41" s="8" t="s">
        <v>58</v>
      </c>
      <c r="D41" s="6" t="s">
        <v>11</v>
      </c>
      <c r="E41" s="9">
        <v>22.53</v>
      </c>
      <c r="F41" s="9">
        <v>82.8</v>
      </c>
      <c r="G41" s="9">
        <f t="shared" si="0"/>
        <v>72.21</v>
      </c>
    </row>
    <row r="42" customHeight="1" spans="1:7">
      <c r="A42" s="6" t="s">
        <v>65</v>
      </c>
      <c r="B42" s="8" t="s">
        <v>66</v>
      </c>
      <c r="C42" s="8" t="s">
        <v>67</v>
      </c>
      <c r="D42" s="6">
        <v>18</v>
      </c>
      <c r="E42" s="9">
        <v>24.67</v>
      </c>
      <c r="F42" s="9">
        <v>90.9</v>
      </c>
      <c r="G42" s="9">
        <f t="shared" si="0"/>
        <v>79.21</v>
      </c>
    </row>
    <row r="43" customHeight="1" spans="1:7">
      <c r="A43" s="6" t="s">
        <v>68</v>
      </c>
      <c r="B43" s="8" t="s">
        <v>66</v>
      </c>
      <c r="C43" s="8" t="s">
        <v>67</v>
      </c>
      <c r="D43" s="6">
        <v>18</v>
      </c>
      <c r="E43" s="9">
        <v>24.33</v>
      </c>
      <c r="F43" s="9">
        <v>89.86</v>
      </c>
      <c r="G43" s="9">
        <f t="shared" si="0"/>
        <v>78.246</v>
      </c>
    </row>
    <row r="44" customHeight="1" spans="1:7">
      <c r="A44" s="6" t="s">
        <v>69</v>
      </c>
      <c r="B44" s="8" t="s">
        <v>66</v>
      </c>
      <c r="C44" s="8" t="s">
        <v>67</v>
      </c>
      <c r="D44" s="6">
        <v>18</v>
      </c>
      <c r="E44" s="9">
        <v>24.93</v>
      </c>
      <c r="F44" s="9">
        <v>88.66</v>
      </c>
      <c r="G44" s="9">
        <f t="shared" si="0"/>
        <v>78.126</v>
      </c>
    </row>
    <row r="45" customHeight="1" spans="1:7">
      <c r="A45" s="6" t="s">
        <v>70</v>
      </c>
      <c r="B45" s="8" t="s">
        <v>66</v>
      </c>
      <c r="C45" s="8" t="s">
        <v>67</v>
      </c>
      <c r="D45" s="6">
        <v>18</v>
      </c>
      <c r="E45" s="9">
        <v>23.87</v>
      </c>
      <c r="F45" s="9">
        <v>89.78</v>
      </c>
      <c r="G45" s="9">
        <f t="shared" si="0"/>
        <v>77.738</v>
      </c>
    </row>
    <row r="46" customHeight="1" spans="1:7">
      <c r="A46" s="6" t="s">
        <v>71</v>
      </c>
      <c r="B46" s="8" t="s">
        <v>66</v>
      </c>
      <c r="C46" s="8" t="s">
        <v>67</v>
      </c>
      <c r="D46" s="6">
        <v>18</v>
      </c>
      <c r="E46" s="9">
        <v>22.93</v>
      </c>
      <c r="F46" s="9">
        <v>90.5</v>
      </c>
      <c r="G46" s="9">
        <f t="shared" si="0"/>
        <v>77.23</v>
      </c>
    </row>
    <row r="47" customHeight="1" spans="1:7">
      <c r="A47" s="6" t="s">
        <v>72</v>
      </c>
      <c r="B47" s="8" t="s">
        <v>66</v>
      </c>
      <c r="C47" s="8" t="s">
        <v>67</v>
      </c>
      <c r="D47" s="6">
        <v>18</v>
      </c>
      <c r="E47" s="9">
        <v>25.8</v>
      </c>
      <c r="F47" s="9">
        <v>85.3</v>
      </c>
      <c r="G47" s="9">
        <f t="shared" si="0"/>
        <v>76.98</v>
      </c>
    </row>
    <row r="48" customHeight="1" spans="1:7">
      <c r="A48" s="6" t="s">
        <v>73</v>
      </c>
      <c r="B48" s="8" t="s">
        <v>66</v>
      </c>
      <c r="C48" s="8" t="s">
        <v>67</v>
      </c>
      <c r="D48" s="6">
        <v>18</v>
      </c>
      <c r="E48" s="9">
        <v>25.67</v>
      </c>
      <c r="F48" s="9">
        <v>85.5</v>
      </c>
      <c r="G48" s="9">
        <f t="shared" si="0"/>
        <v>76.97</v>
      </c>
    </row>
    <row r="49" customHeight="1" spans="1:7">
      <c r="A49" s="6" t="s">
        <v>74</v>
      </c>
      <c r="B49" s="8" t="s">
        <v>66</v>
      </c>
      <c r="C49" s="8" t="s">
        <v>67</v>
      </c>
      <c r="D49" s="6">
        <v>18</v>
      </c>
      <c r="E49" s="9">
        <v>25.2</v>
      </c>
      <c r="F49" s="9">
        <v>85.9</v>
      </c>
      <c r="G49" s="9">
        <f t="shared" si="0"/>
        <v>76.74</v>
      </c>
    </row>
    <row r="50" customHeight="1" spans="1:7">
      <c r="A50" s="6" t="s">
        <v>75</v>
      </c>
      <c r="B50" s="8" t="s">
        <v>66</v>
      </c>
      <c r="C50" s="8" t="s">
        <v>67</v>
      </c>
      <c r="D50" s="6">
        <v>18</v>
      </c>
      <c r="E50" s="9">
        <v>22.8</v>
      </c>
      <c r="F50" s="9">
        <v>89.78</v>
      </c>
      <c r="G50" s="9">
        <f t="shared" si="0"/>
        <v>76.668</v>
      </c>
    </row>
    <row r="51" customHeight="1" spans="1:7">
      <c r="A51" s="6" t="s">
        <v>76</v>
      </c>
      <c r="B51" s="8" t="s">
        <v>66</v>
      </c>
      <c r="C51" s="8" t="s">
        <v>67</v>
      </c>
      <c r="D51" s="6">
        <v>18</v>
      </c>
      <c r="E51" s="9">
        <v>23.13</v>
      </c>
      <c r="F51" s="9">
        <v>89.02</v>
      </c>
      <c r="G51" s="9">
        <f t="shared" si="0"/>
        <v>76.542</v>
      </c>
    </row>
    <row r="52" customHeight="1" spans="1:7">
      <c r="A52" s="6" t="s">
        <v>77</v>
      </c>
      <c r="B52" s="8" t="s">
        <v>66</v>
      </c>
      <c r="C52" s="8" t="s">
        <v>67</v>
      </c>
      <c r="D52" s="6">
        <v>18</v>
      </c>
      <c r="E52" s="9">
        <v>22.87</v>
      </c>
      <c r="F52" s="9">
        <v>89.06</v>
      </c>
      <c r="G52" s="9">
        <f t="shared" si="0"/>
        <v>76.306</v>
      </c>
    </row>
    <row r="53" customHeight="1" spans="1:7">
      <c r="A53" s="6" t="s">
        <v>78</v>
      </c>
      <c r="B53" s="8" t="s">
        <v>66</v>
      </c>
      <c r="C53" s="8" t="s">
        <v>67</v>
      </c>
      <c r="D53" s="6">
        <v>18</v>
      </c>
      <c r="E53" s="9">
        <v>26.07</v>
      </c>
      <c r="F53" s="9">
        <v>83.2</v>
      </c>
      <c r="G53" s="9">
        <f t="shared" si="0"/>
        <v>75.99</v>
      </c>
    </row>
    <row r="54" customHeight="1" spans="1:7">
      <c r="A54" s="6" t="s">
        <v>79</v>
      </c>
      <c r="B54" s="8" t="s">
        <v>66</v>
      </c>
      <c r="C54" s="8" t="s">
        <v>67</v>
      </c>
      <c r="D54" s="6">
        <v>18</v>
      </c>
      <c r="E54" s="9">
        <v>22.6</v>
      </c>
      <c r="F54" s="9">
        <v>88.68</v>
      </c>
      <c r="G54" s="9">
        <f t="shared" si="0"/>
        <v>75.808</v>
      </c>
    </row>
    <row r="55" customHeight="1" spans="1:7">
      <c r="A55" s="6" t="s">
        <v>80</v>
      </c>
      <c r="B55" s="8" t="s">
        <v>66</v>
      </c>
      <c r="C55" s="8" t="s">
        <v>67</v>
      </c>
      <c r="D55" s="6">
        <v>18</v>
      </c>
      <c r="E55" s="9">
        <v>21.93</v>
      </c>
      <c r="F55" s="9">
        <v>89.38</v>
      </c>
      <c r="G55" s="9">
        <f t="shared" si="0"/>
        <v>75.558</v>
      </c>
    </row>
    <row r="56" customHeight="1" spans="1:7">
      <c r="A56" s="6" t="s">
        <v>81</v>
      </c>
      <c r="B56" s="8" t="s">
        <v>66</v>
      </c>
      <c r="C56" s="8" t="s">
        <v>67</v>
      </c>
      <c r="D56" s="6">
        <v>18</v>
      </c>
      <c r="E56" s="9">
        <v>23.53</v>
      </c>
      <c r="F56" s="9">
        <v>86.7</v>
      </c>
      <c r="G56" s="9">
        <f t="shared" si="0"/>
        <v>75.55</v>
      </c>
    </row>
    <row r="57" customHeight="1" spans="1:7">
      <c r="A57" s="6" t="s">
        <v>82</v>
      </c>
      <c r="B57" s="8" t="s">
        <v>66</v>
      </c>
      <c r="C57" s="8" t="s">
        <v>67</v>
      </c>
      <c r="D57" s="6">
        <v>18</v>
      </c>
      <c r="E57" s="9">
        <v>22.8</v>
      </c>
      <c r="F57" s="9">
        <v>87.6</v>
      </c>
      <c r="G57" s="9">
        <f t="shared" si="0"/>
        <v>75.36</v>
      </c>
    </row>
    <row r="58" customHeight="1" spans="1:7">
      <c r="A58" s="6" t="s">
        <v>83</v>
      </c>
      <c r="B58" s="8" t="s">
        <v>66</v>
      </c>
      <c r="C58" s="8" t="s">
        <v>67</v>
      </c>
      <c r="D58" s="6">
        <v>18</v>
      </c>
      <c r="E58" s="9">
        <v>24.53</v>
      </c>
      <c r="F58" s="9">
        <v>83.9</v>
      </c>
      <c r="G58" s="9">
        <f t="shared" si="0"/>
        <v>74.87</v>
      </c>
    </row>
    <row r="59" customHeight="1" spans="1:7">
      <c r="A59" s="6" t="s">
        <v>84</v>
      </c>
      <c r="B59" s="8" t="s">
        <v>66</v>
      </c>
      <c r="C59" s="8" t="s">
        <v>67</v>
      </c>
      <c r="D59" s="6">
        <v>18</v>
      </c>
      <c r="E59" s="9">
        <v>23.4</v>
      </c>
      <c r="F59" s="9">
        <v>85.3</v>
      </c>
      <c r="G59" s="9">
        <f t="shared" si="0"/>
        <v>74.58</v>
      </c>
    </row>
    <row r="60" customHeight="1" spans="1:7">
      <c r="A60" s="6" t="s">
        <v>85</v>
      </c>
      <c r="B60" s="8" t="s">
        <v>66</v>
      </c>
      <c r="C60" s="8" t="s">
        <v>67</v>
      </c>
      <c r="D60" s="6">
        <v>18</v>
      </c>
      <c r="E60" s="9">
        <v>22.2</v>
      </c>
      <c r="F60" s="9">
        <v>87</v>
      </c>
      <c r="G60" s="9">
        <f t="shared" si="0"/>
        <v>74.4</v>
      </c>
    </row>
    <row r="61" customHeight="1" spans="1:7">
      <c r="A61" s="6" t="s">
        <v>86</v>
      </c>
      <c r="B61" s="8" t="s">
        <v>66</v>
      </c>
      <c r="C61" s="8" t="s">
        <v>67</v>
      </c>
      <c r="D61" s="6">
        <v>18</v>
      </c>
      <c r="E61" s="9">
        <v>22.87</v>
      </c>
      <c r="F61" s="9">
        <v>85.8</v>
      </c>
      <c r="G61" s="9">
        <f t="shared" si="0"/>
        <v>74.35</v>
      </c>
    </row>
    <row r="62" customHeight="1" spans="1:7">
      <c r="A62" s="6" t="s">
        <v>87</v>
      </c>
      <c r="B62" s="8" t="s">
        <v>66</v>
      </c>
      <c r="C62" s="8" t="s">
        <v>67</v>
      </c>
      <c r="D62" s="6">
        <v>18</v>
      </c>
      <c r="E62" s="9">
        <v>20.8</v>
      </c>
      <c r="F62" s="9">
        <v>89.18</v>
      </c>
      <c r="G62" s="9">
        <f t="shared" si="0"/>
        <v>74.308</v>
      </c>
    </row>
    <row r="63" customHeight="1" spans="1:7">
      <c r="A63" s="6" t="s">
        <v>88</v>
      </c>
      <c r="B63" s="8" t="s">
        <v>66</v>
      </c>
      <c r="C63" s="8" t="s">
        <v>67</v>
      </c>
      <c r="D63" s="6">
        <v>18</v>
      </c>
      <c r="E63" s="9">
        <v>24.33</v>
      </c>
      <c r="F63" s="9">
        <v>83.22</v>
      </c>
      <c r="G63" s="9">
        <f t="shared" si="0"/>
        <v>74.262</v>
      </c>
    </row>
    <row r="64" customHeight="1" spans="1:7">
      <c r="A64" s="6" t="s">
        <v>89</v>
      </c>
      <c r="B64" s="8" t="s">
        <v>66</v>
      </c>
      <c r="C64" s="8" t="s">
        <v>67</v>
      </c>
      <c r="D64" s="6">
        <v>18</v>
      </c>
      <c r="E64" s="9">
        <v>22.07</v>
      </c>
      <c r="F64" s="9">
        <v>86.72</v>
      </c>
      <c r="G64" s="9">
        <f t="shared" si="0"/>
        <v>74.102</v>
      </c>
    </row>
    <row r="65" customHeight="1" spans="1:7">
      <c r="A65" s="6" t="s">
        <v>90</v>
      </c>
      <c r="B65" s="8" t="s">
        <v>66</v>
      </c>
      <c r="C65" s="8" t="s">
        <v>67</v>
      </c>
      <c r="D65" s="6">
        <v>18</v>
      </c>
      <c r="E65" s="9">
        <v>22.73</v>
      </c>
      <c r="F65" s="9">
        <v>85.5</v>
      </c>
      <c r="G65" s="9">
        <f t="shared" si="0"/>
        <v>74.03</v>
      </c>
    </row>
    <row r="66" customHeight="1" spans="1:7">
      <c r="A66" s="6" t="s">
        <v>91</v>
      </c>
      <c r="B66" s="8" t="s">
        <v>66</v>
      </c>
      <c r="C66" s="8" t="s">
        <v>67</v>
      </c>
      <c r="D66" s="6">
        <v>18</v>
      </c>
      <c r="E66" s="9">
        <v>22.53</v>
      </c>
      <c r="F66" s="9">
        <v>85.2</v>
      </c>
      <c r="G66" s="9">
        <f t="shared" si="0"/>
        <v>73.65</v>
      </c>
    </row>
    <row r="67" customHeight="1" spans="1:7">
      <c r="A67" s="6" t="s">
        <v>92</v>
      </c>
      <c r="B67" s="8" t="s">
        <v>66</v>
      </c>
      <c r="C67" s="8" t="s">
        <v>67</v>
      </c>
      <c r="D67" s="6">
        <v>18</v>
      </c>
      <c r="E67" s="9">
        <v>21.87</v>
      </c>
      <c r="F67" s="9">
        <v>86.22</v>
      </c>
      <c r="G67" s="9">
        <f t="shared" ref="G67:G114" si="1">E67+F67*0.6</f>
        <v>73.602</v>
      </c>
    </row>
    <row r="68" customHeight="1" spans="1:7">
      <c r="A68" s="6" t="s">
        <v>93</v>
      </c>
      <c r="B68" s="8" t="s">
        <v>66</v>
      </c>
      <c r="C68" s="8" t="s">
        <v>67</v>
      </c>
      <c r="D68" s="6">
        <v>18</v>
      </c>
      <c r="E68" s="9">
        <v>24.8</v>
      </c>
      <c r="F68" s="9">
        <v>81.2</v>
      </c>
      <c r="G68" s="9">
        <f t="shared" si="1"/>
        <v>73.52</v>
      </c>
    </row>
    <row r="69" customHeight="1" spans="1:7">
      <c r="A69" s="6" t="s">
        <v>94</v>
      </c>
      <c r="B69" s="8" t="s">
        <v>66</v>
      </c>
      <c r="C69" s="8" t="s">
        <v>67</v>
      </c>
      <c r="D69" s="6">
        <v>18</v>
      </c>
      <c r="E69" s="9">
        <v>22.73</v>
      </c>
      <c r="F69" s="9">
        <v>84.6</v>
      </c>
      <c r="G69" s="9">
        <f t="shared" si="1"/>
        <v>73.49</v>
      </c>
    </row>
    <row r="70" customHeight="1" spans="1:7">
      <c r="A70" s="6" t="s">
        <v>95</v>
      </c>
      <c r="B70" s="8" t="s">
        <v>66</v>
      </c>
      <c r="C70" s="8" t="s">
        <v>67</v>
      </c>
      <c r="D70" s="6">
        <v>18</v>
      </c>
      <c r="E70" s="9">
        <v>22.07</v>
      </c>
      <c r="F70" s="9">
        <v>85.6</v>
      </c>
      <c r="G70" s="9">
        <f t="shared" si="1"/>
        <v>73.43</v>
      </c>
    </row>
    <row r="71" customHeight="1" spans="1:7">
      <c r="A71" s="6" t="s">
        <v>96</v>
      </c>
      <c r="B71" s="8" t="s">
        <v>66</v>
      </c>
      <c r="C71" s="8" t="s">
        <v>67</v>
      </c>
      <c r="D71" s="6">
        <v>18</v>
      </c>
      <c r="E71" s="9">
        <v>23.13</v>
      </c>
      <c r="F71" s="9">
        <v>83.6</v>
      </c>
      <c r="G71" s="9">
        <f t="shared" si="1"/>
        <v>73.29</v>
      </c>
    </row>
    <row r="72" customHeight="1" spans="1:7">
      <c r="A72" s="6" t="s">
        <v>97</v>
      </c>
      <c r="B72" s="8" t="s">
        <v>66</v>
      </c>
      <c r="C72" s="8" t="s">
        <v>67</v>
      </c>
      <c r="D72" s="6">
        <v>18</v>
      </c>
      <c r="E72" s="9">
        <v>22.33</v>
      </c>
      <c r="F72" s="9">
        <v>84.56</v>
      </c>
      <c r="G72" s="9">
        <f t="shared" si="1"/>
        <v>73.066</v>
      </c>
    </row>
    <row r="73" customHeight="1" spans="1:7">
      <c r="A73" s="6" t="s">
        <v>98</v>
      </c>
      <c r="B73" s="8" t="s">
        <v>66</v>
      </c>
      <c r="C73" s="8" t="s">
        <v>67</v>
      </c>
      <c r="D73" s="6">
        <v>18</v>
      </c>
      <c r="E73" s="9">
        <v>21.4</v>
      </c>
      <c r="F73" s="9">
        <v>86.1</v>
      </c>
      <c r="G73" s="9">
        <f t="shared" si="1"/>
        <v>73.06</v>
      </c>
    </row>
    <row r="74" customHeight="1" spans="1:7">
      <c r="A74" s="6" t="s">
        <v>99</v>
      </c>
      <c r="B74" s="8" t="s">
        <v>66</v>
      </c>
      <c r="C74" s="8" t="s">
        <v>67</v>
      </c>
      <c r="D74" s="6">
        <v>18</v>
      </c>
      <c r="E74" s="9">
        <v>24.93</v>
      </c>
      <c r="F74" s="9">
        <v>79.8</v>
      </c>
      <c r="G74" s="9">
        <f t="shared" si="1"/>
        <v>72.81</v>
      </c>
    </row>
    <row r="75" customHeight="1" spans="1:7">
      <c r="A75" s="6" t="s">
        <v>100</v>
      </c>
      <c r="B75" s="8" t="s">
        <v>66</v>
      </c>
      <c r="C75" s="8" t="s">
        <v>67</v>
      </c>
      <c r="D75" s="6">
        <v>18</v>
      </c>
      <c r="E75" s="9">
        <v>21.33</v>
      </c>
      <c r="F75" s="9">
        <v>85.8</v>
      </c>
      <c r="G75" s="9">
        <f t="shared" si="1"/>
        <v>72.81</v>
      </c>
    </row>
    <row r="76" customHeight="1" spans="1:7">
      <c r="A76" s="6" t="s">
        <v>101</v>
      </c>
      <c r="B76" s="8" t="s">
        <v>66</v>
      </c>
      <c r="C76" s="8" t="s">
        <v>67</v>
      </c>
      <c r="D76" s="6">
        <v>18</v>
      </c>
      <c r="E76" s="9">
        <v>23.53</v>
      </c>
      <c r="F76" s="9">
        <v>81.5</v>
      </c>
      <c r="G76" s="9">
        <f t="shared" si="1"/>
        <v>72.43</v>
      </c>
    </row>
    <row r="77" customHeight="1" spans="1:7">
      <c r="A77" s="6" t="s">
        <v>102</v>
      </c>
      <c r="B77" s="8" t="s">
        <v>66</v>
      </c>
      <c r="C77" s="8" t="s">
        <v>67</v>
      </c>
      <c r="D77" s="6">
        <v>18</v>
      </c>
      <c r="E77" s="9">
        <v>20.93</v>
      </c>
      <c r="F77" s="9">
        <v>85.7</v>
      </c>
      <c r="G77" s="9">
        <f t="shared" si="1"/>
        <v>72.35</v>
      </c>
    </row>
    <row r="78" customHeight="1" spans="1:7">
      <c r="A78" s="6" t="s">
        <v>103</v>
      </c>
      <c r="B78" s="8" t="s">
        <v>66</v>
      </c>
      <c r="C78" s="8" t="s">
        <v>67</v>
      </c>
      <c r="D78" s="6">
        <v>18</v>
      </c>
      <c r="E78" s="9">
        <v>22.6</v>
      </c>
      <c r="F78" s="9">
        <v>82.9</v>
      </c>
      <c r="G78" s="9">
        <f t="shared" si="1"/>
        <v>72.34</v>
      </c>
    </row>
    <row r="79" customHeight="1" spans="1:7">
      <c r="A79" s="6" t="s">
        <v>104</v>
      </c>
      <c r="B79" s="8" t="s">
        <v>66</v>
      </c>
      <c r="C79" s="8" t="s">
        <v>67</v>
      </c>
      <c r="D79" s="6">
        <v>18</v>
      </c>
      <c r="E79" s="9">
        <v>22.33</v>
      </c>
      <c r="F79" s="9">
        <v>83.2</v>
      </c>
      <c r="G79" s="9">
        <f t="shared" si="1"/>
        <v>72.25</v>
      </c>
    </row>
    <row r="80" customHeight="1" spans="1:7">
      <c r="A80" s="6" t="s">
        <v>105</v>
      </c>
      <c r="B80" s="8" t="s">
        <v>66</v>
      </c>
      <c r="C80" s="8" t="s">
        <v>67</v>
      </c>
      <c r="D80" s="6">
        <v>18</v>
      </c>
      <c r="E80" s="9">
        <v>20.8</v>
      </c>
      <c r="F80" s="9">
        <v>84.2</v>
      </c>
      <c r="G80" s="9">
        <f t="shared" si="1"/>
        <v>71.32</v>
      </c>
    </row>
    <row r="81" customHeight="1" spans="1:7">
      <c r="A81" s="6" t="s">
        <v>106</v>
      </c>
      <c r="B81" s="8" t="s">
        <v>66</v>
      </c>
      <c r="C81" s="8" t="s">
        <v>67</v>
      </c>
      <c r="D81" s="6">
        <v>18</v>
      </c>
      <c r="E81" s="9">
        <v>23.4</v>
      </c>
      <c r="F81" s="9">
        <v>79.6</v>
      </c>
      <c r="G81" s="9">
        <f t="shared" si="1"/>
        <v>71.16</v>
      </c>
    </row>
    <row r="82" customHeight="1" spans="1:7">
      <c r="A82" s="6" t="s">
        <v>107</v>
      </c>
      <c r="B82" s="8" t="s">
        <v>66</v>
      </c>
      <c r="C82" s="8" t="s">
        <v>67</v>
      </c>
      <c r="D82" s="6">
        <v>18</v>
      </c>
      <c r="E82" s="9">
        <v>22.67</v>
      </c>
      <c r="F82" s="9">
        <v>80.7</v>
      </c>
      <c r="G82" s="9">
        <f t="shared" si="1"/>
        <v>71.09</v>
      </c>
    </row>
    <row r="83" customHeight="1" spans="1:7">
      <c r="A83" s="6" t="s">
        <v>108</v>
      </c>
      <c r="B83" s="8" t="s">
        <v>66</v>
      </c>
      <c r="C83" s="8" t="s">
        <v>67</v>
      </c>
      <c r="D83" s="6">
        <v>18</v>
      </c>
      <c r="E83" s="9">
        <v>22.13</v>
      </c>
      <c r="F83" s="9">
        <v>80</v>
      </c>
      <c r="G83" s="9">
        <f t="shared" si="1"/>
        <v>70.13</v>
      </c>
    </row>
    <row r="84" customHeight="1" spans="1:7">
      <c r="A84" s="6" t="s">
        <v>109</v>
      </c>
      <c r="B84" s="8" t="s">
        <v>66</v>
      </c>
      <c r="C84" s="8" t="s">
        <v>67</v>
      </c>
      <c r="D84" s="6">
        <v>18</v>
      </c>
      <c r="E84" s="9">
        <v>21.8</v>
      </c>
      <c r="F84" s="9">
        <v>80.4</v>
      </c>
      <c r="G84" s="9">
        <f t="shared" si="1"/>
        <v>70.04</v>
      </c>
    </row>
    <row r="85" customHeight="1" spans="1:7">
      <c r="A85" s="6" t="s">
        <v>110</v>
      </c>
      <c r="B85" s="8" t="s">
        <v>66</v>
      </c>
      <c r="C85" s="8" t="s">
        <v>67</v>
      </c>
      <c r="D85" s="6">
        <v>18</v>
      </c>
      <c r="E85" s="9">
        <v>23.4</v>
      </c>
      <c r="F85" s="9">
        <v>77.1</v>
      </c>
      <c r="G85" s="9">
        <f t="shared" si="1"/>
        <v>69.66</v>
      </c>
    </row>
    <row r="86" customHeight="1" spans="1:7">
      <c r="A86" s="6" t="s">
        <v>111</v>
      </c>
      <c r="B86" s="8" t="s">
        <v>66</v>
      </c>
      <c r="C86" s="8" t="s">
        <v>67</v>
      </c>
      <c r="D86" s="6">
        <v>18</v>
      </c>
      <c r="E86" s="9">
        <v>21.67</v>
      </c>
      <c r="F86" s="9">
        <v>79.6</v>
      </c>
      <c r="G86" s="9">
        <f t="shared" si="1"/>
        <v>69.43</v>
      </c>
    </row>
    <row r="87" customHeight="1" spans="1:7">
      <c r="A87" s="6" t="s">
        <v>112</v>
      </c>
      <c r="B87" s="8" t="s">
        <v>66</v>
      </c>
      <c r="C87" s="8" t="s">
        <v>67</v>
      </c>
      <c r="D87" s="6">
        <v>18</v>
      </c>
      <c r="E87" s="9">
        <v>20.87</v>
      </c>
      <c r="F87" s="9">
        <v>80.7</v>
      </c>
      <c r="G87" s="9">
        <f t="shared" si="1"/>
        <v>69.29</v>
      </c>
    </row>
    <row r="88" customHeight="1" spans="1:7">
      <c r="A88" s="6" t="s">
        <v>113</v>
      </c>
      <c r="B88" s="8" t="s">
        <v>66</v>
      </c>
      <c r="C88" s="8" t="s">
        <v>67</v>
      </c>
      <c r="D88" s="6">
        <v>18</v>
      </c>
      <c r="E88" s="9">
        <v>21.93</v>
      </c>
      <c r="F88" s="9">
        <v>77.6</v>
      </c>
      <c r="G88" s="9">
        <f t="shared" si="1"/>
        <v>68.49</v>
      </c>
    </row>
    <row r="89" customHeight="1" spans="1:7">
      <c r="A89" s="6" t="s">
        <v>114</v>
      </c>
      <c r="B89" s="8" t="s">
        <v>66</v>
      </c>
      <c r="C89" s="8" t="s">
        <v>67</v>
      </c>
      <c r="D89" s="6">
        <v>18</v>
      </c>
      <c r="E89" s="9">
        <v>21</v>
      </c>
      <c r="F89" s="9">
        <v>78.6</v>
      </c>
      <c r="G89" s="9">
        <f t="shared" si="1"/>
        <v>68.16</v>
      </c>
    </row>
    <row r="90" customHeight="1" spans="1:7">
      <c r="A90" s="6" t="s">
        <v>115</v>
      </c>
      <c r="B90" s="8" t="s">
        <v>66</v>
      </c>
      <c r="C90" s="8" t="s">
        <v>67</v>
      </c>
      <c r="D90" s="6">
        <v>18</v>
      </c>
      <c r="E90" s="9">
        <v>21.13</v>
      </c>
      <c r="F90" s="9">
        <v>78</v>
      </c>
      <c r="G90" s="9">
        <f t="shared" si="1"/>
        <v>67.93</v>
      </c>
    </row>
    <row r="91" customHeight="1" spans="1:7">
      <c r="A91" s="6" t="s">
        <v>116</v>
      </c>
      <c r="B91" s="8" t="s">
        <v>66</v>
      </c>
      <c r="C91" s="8" t="s">
        <v>67</v>
      </c>
      <c r="D91" s="6">
        <v>18</v>
      </c>
      <c r="E91" s="9">
        <v>22.07</v>
      </c>
      <c r="F91" s="9">
        <v>65.2</v>
      </c>
      <c r="G91" s="9">
        <f t="shared" si="1"/>
        <v>61.19</v>
      </c>
    </row>
    <row r="92" customHeight="1" spans="1:7">
      <c r="A92" s="6" t="s">
        <v>117</v>
      </c>
      <c r="B92" s="8" t="s">
        <v>66</v>
      </c>
      <c r="C92" s="8" t="s">
        <v>67</v>
      </c>
      <c r="D92" s="6">
        <v>18</v>
      </c>
      <c r="E92" s="9">
        <v>28.33</v>
      </c>
      <c r="F92" s="9"/>
      <c r="G92" s="9">
        <f t="shared" si="1"/>
        <v>28.33</v>
      </c>
    </row>
    <row r="93" customHeight="1" spans="1:7">
      <c r="A93" s="6" t="s">
        <v>118</v>
      </c>
      <c r="B93" s="8" t="s">
        <v>66</v>
      </c>
      <c r="C93" s="8" t="s">
        <v>67</v>
      </c>
      <c r="D93" s="6">
        <v>18</v>
      </c>
      <c r="E93" s="9">
        <v>22.47</v>
      </c>
      <c r="F93" s="9"/>
      <c r="G93" s="9">
        <f t="shared" si="1"/>
        <v>22.47</v>
      </c>
    </row>
    <row r="94" customHeight="1" spans="1:7">
      <c r="A94" s="6" t="s">
        <v>119</v>
      </c>
      <c r="B94" s="8" t="s">
        <v>66</v>
      </c>
      <c r="C94" s="8" t="s">
        <v>67</v>
      </c>
      <c r="D94" s="6">
        <v>18</v>
      </c>
      <c r="E94" s="9">
        <v>22.07</v>
      </c>
      <c r="F94" s="9"/>
      <c r="G94" s="9">
        <f t="shared" si="1"/>
        <v>22.07</v>
      </c>
    </row>
    <row r="95" customHeight="1" spans="1:7">
      <c r="A95" s="6" t="s">
        <v>120</v>
      </c>
      <c r="B95" s="8" t="s">
        <v>66</v>
      </c>
      <c r="C95" s="8" t="s">
        <v>67</v>
      </c>
      <c r="D95" s="6">
        <v>18</v>
      </c>
      <c r="E95" s="9">
        <v>21.4</v>
      </c>
      <c r="F95" s="9"/>
      <c r="G95" s="9">
        <f t="shared" si="1"/>
        <v>21.4</v>
      </c>
    </row>
    <row r="96" customHeight="1" spans="1:7">
      <c r="A96" s="6" t="s">
        <v>121</v>
      </c>
      <c r="B96" s="8" t="s">
        <v>122</v>
      </c>
      <c r="C96" s="8" t="s">
        <v>123</v>
      </c>
      <c r="D96" s="6">
        <v>1</v>
      </c>
      <c r="E96" s="9">
        <v>24.93</v>
      </c>
      <c r="F96" s="9">
        <v>86.8</v>
      </c>
      <c r="G96" s="9">
        <f t="shared" si="1"/>
        <v>77.01</v>
      </c>
    </row>
    <row r="97" customHeight="1" spans="1:7">
      <c r="A97" s="6" t="s">
        <v>124</v>
      </c>
      <c r="B97" s="8" t="s">
        <v>122</v>
      </c>
      <c r="C97" s="8" t="s">
        <v>123</v>
      </c>
      <c r="D97" s="6">
        <v>1</v>
      </c>
      <c r="E97" s="9">
        <v>25.47</v>
      </c>
      <c r="F97" s="9">
        <v>84</v>
      </c>
      <c r="G97" s="9">
        <f t="shared" si="1"/>
        <v>75.87</v>
      </c>
    </row>
    <row r="98" customHeight="1" spans="1:7">
      <c r="A98" s="6" t="s">
        <v>125</v>
      </c>
      <c r="B98" s="8" t="s">
        <v>122</v>
      </c>
      <c r="C98" s="8" t="s">
        <v>123</v>
      </c>
      <c r="D98" s="6">
        <v>1</v>
      </c>
      <c r="E98" s="9">
        <v>25.73</v>
      </c>
      <c r="F98" s="9">
        <v>80.6</v>
      </c>
      <c r="G98" s="9">
        <f t="shared" si="1"/>
        <v>74.09</v>
      </c>
    </row>
    <row r="99" customHeight="1" spans="1:7">
      <c r="A99" s="6" t="s">
        <v>126</v>
      </c>
      <c r="B99" s="8" t="s">
        <v>127</v>
      </c>
      <c r="C99" s="8" t="s">
        <v>128</v>
      </c>
      <c r="D99" s="6">
        <v>1</v>
      </c>
      <c r="E99" s="9">
        <v>25.6</v>
      </c>
      <c r="F99" s="9">
        <v>83.2</v>
      </c>
      <c r="G99" s="9">
        <f t="shared" si="1"/>
        <v>75.52</v>
      </c>
    </row>
    <row r="100" customHeight="1" spans="1:7">
      <c r="A100" s="6" t="s">
        <v>129</v>
      </c>
      <c r="B100" s="8" t="s">
        <v>127</v>
      </c>
      <c r="C100" s="8" t="s">
        <v>128</v>
      </c>
      <c r="D100" s="6">
        <v>1</v>
      </c>
      <c r="E100" s="9">
        <v>24.8</v>
      </c>
      <c r="F100" s="9">
        <v>82.6</v>
      </c>
      <c r="G100" s="9">
        <f t="shared" si="1"/>
        <v>74.36</v>
      </c>
    </row>
    <row r="101" customHeight="1" spans="1:7">
      <c r="A101" s="6" t="s">
        <v>130</v>
      </c>
      <c r="B101" s="8" t="s">
        <v>127</v>
      </c>
      <c r="C101" s="8" t="s">
        <v>128</v>
      </c>
      <c r="D101" s="6">
        <v>1</v>
      </c>
      <c r="E101" s="9">
        <v>23.27</v>
      </c>
      <c r="F101" s="9">
        <v>81</v>
      </c>
      <c r="G101" s="9">
        <f t="shared" si="1"/>
        <v>71.87</v>
      </c>
    </row>
    <row r="102" customHeight="1" spans="1:7">
      <c r="A102" s="6" t="s">
        <v>131</v>
      </c>
      <c r="B102" s="8" t="s">
        <v>132</v>
      </c>
      <c r="C102" s="8" t="s">
        <v>133</v>
      </c>
      <c r="D102" s="6">
        <v>1</v>
      </c>
      <c r="E102" s="9">
        <v>23.4</v>
      </c>
      <c r="F102" s="9">
        <v>83.8</v>
      </c>
      <c r="G102" s="9">
        <f t="shared" si="1"/>
        <v>73.68</v>
      </c>
    </row>
    <row r="103" customHeight="1" spans="1:7">
      <c r="A103" s="6" t="s">
        <v>134</v>
      </c>
      <c r="B103" s="8" t="s">
        <v>132</v>
      </c>
      <c r="C103" s="8" t="s">
        <v>133</v>
      </c>
      <c r="D103" s="6">
        <v>1</v>
      </c>
      <c r="E103" s="9">
        <v>22.67</v>
      </c>
      <c r="F103" s="9">
        <v>80</v>
      </c>
      <c r="G103" s="9">
        <f t="shared" si="1"/>
        <v>70.67</v>
      </c>
    </row>
    <row r="104" customHeight="1" spans="1:7">
      <c r="A104" s="6" t="s">
        <v>135</v>
      </c>
      <c r="B104" s="8" t="s">
        <v>136</v>
      </c>
      <c r="C104" s="8" t="s">
        <v>137</v>
      </c>
      <c r="D104" s="6">
        <v>1</v>
      </c>
      <c r="E104" s="9">
        <v>25.47</v>
      </c>
      <c r="F104" s="9">
        <v>86</v>
      </c>
      <c r="G104" s="9">
        <f t="shared" si="1"/>
        <v>77.07</v>
      </c>
    </row>
    <row r="105" customHeight="1" spans="1:7">
      <c r="A105" s="6" t="s">
        <v>138</v>
      </c>
      <c r="B105" s="8" t="s">
        <v>136</v>
      </c>
      <c r="C105" s="8" t="s">
        <v>137</v>
      </c>
      <c r="D105" s="6">
        <v>1</v>
      </c>
      <c r="E105" s="9">
        <v>23.73</v>
      </c>
      <c r="F105" s="9">
        <v>85.8</v>
      </c>
      <c r="G105" s="9">
        <f t="shared" si="1"/>
        <v>75.21</v>
      </c>
    </row>
    <row r="106" customHeight="1" spans="1:7">
      <c r="A106" s="6" t="s">
        <v>139</v>
      </c>
      <c r="B106" s="8" t="s">
        <v>136</v>
      </c>
      <c r="C106" s="8" t="s">
        <v>137</v>
      </c>
      <c r="D106" s="6">
        <v>1</v>
      </c>
      <c r="E106" s="9">
        <v>23.8</v>
      </c>
      <c r="F106" s="9">
        <v>83.2</v>
      </c>
      <c r="G106" s="9">
        <f t="shared" si="1"/>
        <v>73.72</v>
      </c>
    </row>
    <row r="107" customHeight="1" spans="1:7">
      <c r="A107" s="6" t="s">
        <v>140</v>
      </c>
      <c r="B107" s="8" t="s">
        <v>141</v>
      </c>
      <c r="C107" s="8" t="s">
        <v>142</v>
      </c>
      <c r="D107" s="6">
        <v>1</v>
      </c>
      <c r="E107" s="9">
        <v>26.67</v>
      </c>
      <c r="F107" s="9">
        <v>88.2</v>
      </c>
      <c r="G107" s="9">
        <f t="shared" si="1"/>
        <v>79.59</v>
      </c>
    </row>
    <row r="108" customHeight="1" spans="1:7">
      <c r="A108" s="6" t="s">
        <v>143</v>
      </c>
      <c r="B108" s="8" t="s">
        <v>141</v>
      </c>
      <c r="C108" s="8" t="s">
        <v>142</v>
      </c>
      <c r="D108" s="6">
        <v>1</v>
      </c>
      <c r="E108" s="9">
        <v>26.2</v>
      </c>
      <c r="F108" s="9">
        <v>80.4</v>
      </c>
      <c r="G108" s="9">
        <f t="shared" si="1"/>
        <v>74.44</v>
      </c>
    </row>
    <row r="109" customHeight="1" spans="1:7">
      <c r="A109" s="6" t="s">
        <v>144</v>
      </c>
      <c r="B109" s="8" t="s">
        <v>141</v>
      </c>
      <c r="C109" s="8" t="s">
        <v>142</v>
      </c>
      <c r="D109" s="6">
        <v>1</v>
      </c>
      <c r="E109" s="9">
        <v>26.07</v>
      </c>
      <c r="F109" s="9">
        <v>79.6</v>
      </c>
      <c r="G109" s="9">
        <f t="shared" si="1"/>
        <v>73.83</v>
      </c>
    </row>
    <row r="110" customHeight="1" spans="1:7">
      <c r="A110" s="6" t="s">
        <v>145</v>
      </c>
      <c r="B110" s="8" t="s">
        <v>146</v>
      </c>
      <c r="C110" s="8" t="s">
        <v>142</v>
      </c>
      <c r="D110" s="6">
        <v>1</v>
      </c>
      <c r="E110" s="9">
        <v>21.33</v>
      </c>
      <c r="F110" s="9">
        <v>85</v>
      </c>
      <c r="G110" s="9">
        <f t="shared" si="1"/>
        <v>72.33</v>
      </c>
    </row>
    <row r="111" customHeight="1" spans="1:7">
      <c r="A111" s="6" t="s">
        <v>147</v>
      </c>
      <c r="B111" s="8" t="s">
        <v>146</v>
      </c>
      <c r="C111" s="8" t="s">
        <v>142</v>
      </c>
      <c r="D111" s="6">
        <v>1</v>
      </c>
      <c r="E111" s="9">
        <v>21.33</v>
      </c>
      <c r="F111" s="9">
        <v>80.4</v>
      </c>
      <c r="G111" s="9">
        <f t="shared" si="1"/>
        <v>69.57</v>
      </c>
    </row>
    <row r="112" customHeight="1" spans="1:7">
      <c r="A112" s="6" t="s">
        <v>148</v>
      </c>
      <c r="B112" s="8" t="s">
        <v>149</v>
      </c>
      <c r="C112" s="8" t="s">
        <v>150</v>
      </c>
      <c r="D112" s="6">
        <v>1</v>
      </c>
      <c r="E112" s="9">
        <v>30.47</v>
      </c>
      <c r="F112" s="9">
        <v>88.4</v>
      </c>
      <c r="G112" s="9">
        <f t="shared" si="1"/>
        <v>83.51</v>
      </c>
    </row>
    <row r="113" customHeight="1" spans="1:7">
      <c r="A113" s="6" t="s">
        <v>151</v>
      </c>
      <c r="B113" s="8" t="s">
        <v>149</v>
      </c>
      <c r="C113" s="8" t="s">
        <v>150</v>
      </c>
      <c r="D113" s="6">
        <v>1</v>
      </c>
      <c r="E113" s="9">
        <v>31.13</v>
      </c>
      <c r="F113" s="9">
        <v>80</v>
      </c>
      <c r="G113" s="9">
        <f t="shared" si="1"/>
        <v>79.13</v>
      </c>
    </row>
    <row r="114" customHeight="1" spans="1:7">
      <c r="A114" s="6" t="s">
        <v>152</v>
      </c>
      <c r="B114" s="8" t="s">
        <v>149</v>
      </c>
      <c r="C114" s="8" t="s">
        <v>150</v>
      </c>
      <c r="D114" s="6">
        <v>1</v>
      </c>
      <c r="E114" s="9">
        <v>27.33</v>
      </c>
      <c r="F114" s="9">
        <v>71.4</v>
      </c>
      <c r="G114" s="9">
        <f t="shared" si="1"/>
        <v>70.17</v>
      </c>
    </row>
  </sheetData>
  <sortState ref="A3:M114">
    <sortCondition ref="G3:G114" descending="1"/>
  </sortState>
  <mergeCells count="1">
    <mergeCell ref="A1:G1"/>
  </mergeCells>
  <printOptions horizontalCentered="1"/>
  <pageMargins left="0.31496062992126" right="0.275590551181102" top="0.669291338582677" bottom="0.590551181102362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空心</cp:lastModifiedBy>
  <dcterms:created xsi:type="dcterms:W3CDTF">2020-08-20T08:27:00Z</dcterms:created>
  <dcterms:modified xsi:type="dcterms:W3CDTF">2020-09-25T06:56:38Z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</Properties>
</file>