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Sheet1!$A$2:$J$189</definedName>
  </definedNames>
  <calcPr calcId="144525"/>
</workbook>
</file>

<file path=xl/sharedStrings.xml><?xml version="1.0" encoding="utf-8"?>
<sst xmlns="http://schemas.openxmlformats.org/spreadsheetml/2006/main" count="515" uniqueCount="245">
  <si>
    <t>2022年度随州市“三支一扶”招募高校毕业生成绩汇总表</t>
  </si>
  <si>
    <t>序号</t>
  </si>
  <si>
    <t>报考县（市、区）</t>
  </si>
  <si>
    <t>服务类型</t>
  </si>
  <si>
    <t>职位代码 （招募计划人数）</t>
  </si>
  <si>
    <t>准考证号</t>
  </si>
  <si>
    <t>姓名</t>
  </si>
  <si>
    <t>笔试成绩</t>
  </si>
  <si>
    <t>面试成绩</t>
  </si>
  <si>
    <t>总成绩</t>
  </si>
  <si>
    <t>名次</t>
  </si>
  <si>
    <t>录取情况</t>
  </si>
  <si>
    <t>随县</t>
  </si>
  <si>
    <t>支农</t>
  </si>
  <si>
    <t>0732 （5人）</t>
  </si>
  <si>
    <t>142301******</t>
  </si>
  <si>
    <t>胡永奎</t>
  </si>
  <si>
    <t>拟录取</t>
  </si>
  <si>
    <t>钱香媛</t>
  </si>
  <si>
    <t>郑瑞</t>
  </si>
  <si>
    <t>魏知深</t>
  </si>
  <si>
    <t>章璧钰</t>
  </si>
  <si>
    <t>肖健</t>
  </si>
  <si>
    <t>叶峰恺</t>
  </si>
  <si>
    <t>胡艺可</t>
  </si>
  <si>
    <t>张学谨</t>
  </si>
  <si>
    <t>陶秋虹</t>
  </si>
  <si>
    <t>杨丽娜</t>
  </si>
  <si>
    <t>郭子鸣</t>
  </si>
  <si>
    <t>朱倩倩</t>
  </si>
  <si>
    <t>刘紫怡</t>
  </si>
  <si>
    <t>张加</t>
  </si>
  <si>
    <t>支医</t>
  </si>
  <si>
    <t>0733 （3人）</t>
  </si>
  <si>
    <t>吴威</t>
  </si>
  <si>
    <t>杨家鑫</t>
  </si>
  <si>
    <t>周冰洁</t>
  </si>
  <si>
    <t>钟炎芳</t>
  </si>
  <si>
    <t>夏菊露</t>
  </si>
  <si>
    <t>曲纯子</t>
  </si>
  <si>
    <t>0734 （2人）</t>
  </si>
  <si>
    <t>姜婕妤</t>
  </si>
  <si>
    <t>曹书亭</t>
  </si>
  <si>
    <t>叶安琪</t>
  </si>
  <si>
    <t>程杨</t>
  </si>
  <si>
    <t>吴冰洁</t>
  </si>
  <si>
    <t>0735 （1人）</t>
  </si>
  <si>
    <t>王艳霞</t>
  </si>
  <si>
    <t>周慧子</t>
  </si>
  <si>
    <t>帮扶乡村振兴</t>
  </si>
  <si>
    <t>0736 （1人）</t>
  </si>
  <si>
    <t>聂一凡</t>
  </si>
  <si>
    <t>张俊芳</t>
  </si>
  <si>
    <t>汪晓宇</t>
  </si>
  <si>
    <t>青年事务</t>
  </si>
  <si>
    <t>0737 （1人）</t>
  </si>
  <si>
    <t>余叶丹</t>
  </si>
  <si>
    <t>艾若兰</t>
  </si>
  <si>
    <t>郑晶睿</t>
  </si>
  <si>
    <t>基层人社</t>
  </si>
  <si>
    <t>0738 (5人）</t>
  </si>
  <si>
    <t>史润伍</t>
  </si>
  <si>
    <t>刘义红</t>
  </si>
  <si>
    <t>何寒冰</t>
  </si>
  <si>
    <t>鲁雅晴</t>
  </si>
  <si>
    <t>张恩</t>
  </si>
  <si>
    <t>高巧珍</t>
  </si>
  <si>
    <t>余世辉</t>
  </si>
  <si>
    <t>马小淅</t>
  </si>
  <si>
    <t>贺子威</t>
  </si>
  <si>
    <t>陈昱彤</t>
  </si>
  <si>
    <t>张荣彤</t>
  </si>
  <si>
    <t>陈慧洁</t>
  </si>
  <si>
    <t>夏梓枫</t>
  </si>
  <si>
    <t>梅一帆</t>
  </si>
  <si>
    <t>孙怡婷</t>
  </si>
  <si>
    <t>胡名星</t>
  </si>
  <si>
    <t>基层水利</t>
  </si>
  <si>
    <t>0739 （3人）</t>
  </si>
  <si>
    <t>方思源</t>
  </si>
  <si>
    <t>刘晓庆</t>
  </si>
  <si>
    <t>陈炜煊</t>
  </si>
  <si>
    <t>耿淑娴</t>
  </si>
  <si>
    <t>涂修贤</t>
  </si>
  <si>
    <t>刘甜</t>
  </si>
  <si>
    <t>刘译清</t>
  </si>
  <si>
    <t>夏臣阳</t>
  </si>
  <si>
    <t>朱璞钰</t>
  </si>
  <si>
    <t>基层残联</t>
  </si>
  <si>
    <t>0740 （1人）</t>
  </si>
  <si>
    <t>叶璐</t>
  </si>
  <si>
    <t>陶欣然</t>
  </si>
  <si>
    <t>李博文</t>
  </si>
  <si>
    <t>基层文旅</t>
  </si>
  <si>
    <t>0741 （2人）</t>
  </si>
  <si>
    <t>蒋九新</t>
  </si>
  <si>
    <t>高子君</t>
  </si>
  <si>
    <t>王艳明</t>
  </si>
  <si>
    <t>黄丹婷</t>
  </si>
  <si>
    <t>王佳麒</t>
  </si>
  <si>
    <t>供销合作</t>
  </si>
  <si>
    <t>0742 （1人）</t>
  </si>
  <si>
    <t>李子晴</t>
  </si>
  <si>
    <t>蔡昭财</t>
  </si>
  <si>
    <t>王玥</t>
  </si>
  <si>
    <t>广水市</t>
  </si>
  <si>
    <t>0743 （3人）</t>
  </si>
  <si>
    <t>项佳百惠</t>
  </si>
  <si>
    <t>李阳坤</t>
  </si>
  <si>
    <t>蔡静</t>
  </si>
  <si>
    <t>龙雪阳</t>
  </si>
  <si>
    <t>0745 (5人）</t>
  </si>
  <si>
    <t>程梦玲</t>
  </si>
  <si>
    <t>向存林</t>
  </si>
  <si>
    <t>严莉</t>
  </si>
  <si>
    <t>韩娴子</t>
  </si>
  <si>
    <t>金蓓</t>
  </si>
  <si>
    <t>杨旻昊</t>
  </si>
  <si>
    <t>陈如雁</t>
  </si>
  <si>
    <t>马荣林</t>
  </si>
  <si>
    <t>蔡俊锋</t>
  </si>
  <si>
    <t>韩思琪</t>
  </si>
  <si>
    <t>郑秋</t>
  </si>
  <si>
    <t>陈露露</t>
  </si>
  <si>
    <t>刘洋</t>
  </si>
  <si>
    <t>陈一萌</t>
  </si>
  <si>
    <t>0746 （2人）</t>
  </si>
  <si>
    <t>汤金月</t>
  </si>
  <si>
    <t>王子尚</t>
  </si>
  <si>
    <t>唐宇欣</t>
  </si>
  <si>
    <t>周佳怡</t>
  </si>
  <si>
    <t>张子逸</t>
  </si>
  <si>
    <t>殷菲</t>
  </si>
  <si>
    <t>0747 （8人）</t>
  </si>
  <si>
    <t>曾平凡</t>
  </si>
  <si>
    <t>匡富鑫</t>
  </si>
  <si>
    <t>朱璇</t>
  </si>
  <si>
    <t>尚世琛</t>
  </si>
  <si>
    <t>李欣雨</t>
  </si>
  <si>
    <t>熊婧</t>
  </si>
  <si>
    <t>郝纯</t>
  </si>
  <si>
    <t>吴小青</t>
  </si>
  <si>
    <t>朱一梅</t>
  </si>
  <si>
    <t>祝怡</t>
  </si>
  <si>
    <t>刘爽</t>
  </si>
  <si>
    <t>陈林子</t>
  </si>
  <si>
    <t>王梦婕</t>
  </si>
  <si>
    <t>涂信宇</t>
  </si>
  <si>
    <t>付雨嘉</t>
  </si>
  <si>
    <t>彭澳</t>
  </si>
  <si>
    <t>秦玉亭</t>
  </si>
  <si>
    <t>黄明秋</t>
  </si>
  <si>
    <t>万方龙</t>
  </si>
  <si>
    <t>杨梦雪</t>
  </si>
  <si>
    <t>张闰</t>
  </si>
  <si>
    <t>沈亚兰</t>
  </si>
  <si>
    <t>0748 （3人）</t>
  </si>
  <si>
    <t>崔静雯</t>
  </si>
  <si>
    <t>刘家美</t>
  </si>
  <si>
    <t>刘成彦</t>
  </si>
  <si>
    <t>高吕雄</t>
  </si>
  <si>
    <t>王宇</t>
  </si>
  <si>
    <t>雷明霁</t>
  </si>
  <si>
    <t>程瑜</t>
  </si>
  <si>
    <t>沈阳扬</t>
  </si>
  <si>
    <t>刘彩宇</t>
  </si>
  <si>
    <t>0749 （2人）</t>
  </si>
  <si>
    <t>罗丽丽</t>
  </si>
  <si>
    <t>刘宇航</t>
  </si>
  <si>
    <t>吴昊</t>
  </si>
  <si>
    <t>张豫湘</t>
  </si>
  <si>
    <t>吴宇贤</t>
  </si>
  <si>
    <t>周梦轩</t>
  </si>
  <si>
    <t>0750 （1人）</t>
  </si>
  <si>
    <t>王丹丹</t>
  </si>
  <si>
    <t>闵可</t>
  </si>
  <si>
    <t>陈佳琪</t>
  </si>
  <si>
    <t>林业</t>
  </si>
  <si>
    <t>0751 （2人）</t>
  </si>
  <si>
    <t>冷雪睿</t>
  </si>
  <si>
    <t>段志华</t>
  </si>
  <si>
    <t>周莘明</t>
  </si>
  <si>
    <t>向柳</t>
  </si>
  <si>
    <t>杨宇豪</t>
  </si>
  <si>
    <t>曾都区</t>
  </si>
  <si>
    <t>0752 （2人）</t>
  </si>
  <si>
    <t>彭家鹏</t>
  </si>
  <si>
    <t>程天润</t>
  </si>
  <si>
    <t>王讯</t>
  </si>
  <si>
    <t>王军棋</t>
  </si>
  <si>
    <t>刘思冲</t>
  </si>
  <si>
    <t>王子博</t>
  </si>
  <si>
    <t xml:space="preserve"> 0753（4人）</t>
  </si>
  <si>
    <t>裴浩然</t>
  </si>
  <si>
    <t>熊春</t>
  </si>
  <si>
    <t>汪哲宇</t>
  </si>
  <si>
    <t>黄玉洁</t>
  </si>
  <si>
    <t>0754 （1人）</t>
  </si>
  <si>
    <t>陈子洋</t>
  </si>
  <si>
    <t>0755  (2人）</t>
  </si>
  <si>
    <t>刘瀚泽</t>
  </si>
  <si>
    <t>申谷雨</t>
  </si>
  <si>
    <t>李云頔</t>
  </si>
  <si>
    <t>任欣雨</t>
  </si>
  <si>
    <t>邓海洋</t>
  </si>
  <si>
    <t>0757 （1人）</t>
  </si>
  <si>
    <t>蒋素桐</t>
  </si>
  <si>
    <t>代文峰</t>
  </si>
  <si>
    <t>廖蒋洋</t>
  </si>
  <si>
    <t>0758 (2人）</t>
  </si>
  <si>
    <t>李全君</t>
  </si>
  <si>
    <t>余紫婧</t>
  </si>
  <si>
    <t>梁方越</t>
  </si>
  <si>
    <t>徐秋野</t>
  </si>
  <si>
    <t>万俊杰</t>
  </si>
  <si>
    <t>伍珊</t>
  </si>
  <si>
    <t>0759 （2人）</t>
  </si>
  <si>
    <t>李佳豪</t>
  </si>
  <si>
    <t>石佳雯</t>
  </si>
  <si>
    <t>刘佳琪</t>
  </si>
  <si>
    <t>贺子文</t>
  </si>
  <si>
    <t>贺文杰</t>
  </si>
  <si>
    <t>张迪升</t>
  </si>
  <si>
    <t>朱希奕</t>
  </si>
  <si>
    <t>刘邱云</t>
  </si>
  <si>
    <t>0760 （1人）</t>
  </si>
  <si>
    <t>黄筱涵</t>
  </si>
  <si>
    <t>何耔言</t>
  </si>
  <si>
    <t>吴世鹏</t>
  </si>
  <si>
    <t>大洪山风景名胜区</t>
  </si>
  <si>
    <t>0761 （1人）</t>
  </si>
  <si>
    <t>刘赛</t>
  </si>
  <si>
    <t>宋绍鑫</t>
  </si>
  <si>
    <t>贺奥迪</t>
  </si>
  <si>
    <t>0762  (1人）</t>
  </si>
  <si>
    <t>苏姗婷</t>
  </si>
  <si>
    <t>王维禛</t>
  </si>
  <si>
    <t>陈天宇</t>
  </si>
  <si>
    <t>0763 （2人）</t>
  </si>
  <si>
    <t>刘姿君</t>
  </si>
  <si>
    <t>杨淼岩</t>
  </si>
  <si>
    <t>李晨宇</t>
  </si>
  <si>
    <t>谢扬威</t>
  </si>
  <si>
    <t>孙曼婷</t>
  </si>
  <si>
    <t>邓永胜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</si>
</sst>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O8" sqref="O8"/>
    </sheetView>
  </sheetViews>
  <sheetFormatPr defaultColWidth="9" defaultRowHeight="13.5"/>
  <cols>
    <col min="1" max="1" width="6.375" customWidth="1"/>
    <col min="2" max="2" width="7.75" customWidth="1"/>
    <col min="3" max="3" width="8.125" customWidth="1"/>
    <col min="4" max="4" width="9.75" customWidth="1"/>
    <col min="5" max="5" width="14.625" customWidth="1"/>
    <col min="6" max="6" width="8" customWidth="1"/>
    <col min="7" max="7" width="8.625" customWidth="1"/>
    <col min="8" max="8" width="8.125" customWidth="1"/>
    <col min="9" max="9" width="9.25" customWidth="1"/>
    <col min="10" max="10" width="6.375" customWidth="1"/>
    <col min="11" max="11" width="7.75" customWidth="1"/>
  </cols>
  <sheetData>
    <row r="1" ht="36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2" t="s">
        <v>10</v>
      </c>
      <c r="K2" s="26" t="s">
        <v>11</v>
      </c>
    </row>
    <row r="3" ht="27" customHeight="1" spans="1:11">
      <c r="A3" s="6">
        <v>1</v>
      </c>
      <c r="B3" s="7" t="s">
        <v>12</v>
      </c>
      <c r="C3" s="7" t="s">
        <v>13</v>
      </c>
      <c r="D3" s="8" t="s">
        <v>14</v>
      </c>
      <c r="E3" s="9" t="s">
        <v>15</v>
      </c>
      <c r="F3" s="29" t="s">
        <v>16</v>
      </c>
      <c r="G3" s="11">
        <v>80</v>
      </c>
      <c r="H3" s="11">
        <v>80.2</v>
      </c>
      <c r="I3" s="11">
        <f t="shared" ref="I3:I66" si="0">SUM(G3:H3)</f>
        <v>160.2</v>
      </c>
      <c r="J3" s="10">
        <v>1</v>
      </c>
      <c r="K3" s="27" t="s">
        <v>17</v>
      </c>
    </row>
    <row r="4" ht="27" customHeight="1" spans="1:11">
      <c r="A4" s="6">
        <v>2</v>
      </c>
      <c r="B4" s="12"/>
      <c r="C4" s="12"/>
      <c r="D4" s="13"/>
      <c r="E4" s="9" t="s">
        <v>15</v>
      </c>
      <c r="F4" s="29" t="s">
        <v>18</v>
      </c>
      <c r="G4" s="11">
        <v>77</v>
      </c>
      <c r="H4" s="11">
        <v>80</v>
      </c>
      <c r="I4" s="11">
        <f t="shared" si="0"/>
        <v>157</v>
      </c>
      <c r="J4" s="10">
        <v>2</v>
      </c>
      <c r="K4" s="27" t="s">
        <v>17</v>
      </c>
    </row>
    <row r="5" ht="27" customHeight="1" spans="1:11">
      <c r="A5" s="6">
        <v>3</v>
      </c>
      <c r="B5" s="12"/>
      <c r="C5" s="12"/>
      <c r="D5" s="13"/>
      <c r="E5" s="9" t="s">
        <v>15</v>
      </c>
      <c r="F5" s="29" t="s">
        <v>19</v>
      </c>
      <c r="G5" s="11">
        <v>74</v>
      </c>
      <c r="H5" s="11">
        <v>81.6</v>
      </c>
      <c r="I5" s="11">
        <f t="shared" si="0"/>
        <v>155.6</v>
      </c>
      <c r="J5" s="10">
        <v>3</v>
      </c>
      <c r="K5" s="27" t="s">
        <v>17</v>
      </c>
    </row>
    <row r="6" ht="27" customHeight="1" spans="1:11">
      <c r="A6" s="6">
        <v>4</v>
      </c>
      <c r="B6" s="12"/>
      <c r="C6" s="12"/>
      <c r="D6" s="13"/>
      <c r="E6" s="9" t="s">
        <v>15</v>
      </c>
      <c r="F6" s="29" t="s">
        <v>20</v>
      </c>
      <c r="G6" s="11">
        <v>75</v>
      </c>
      <c r="H6" s="11">
        <v>79.2</v>
      </c>
      <c r="I6" s="11">
        <f t="shared" si="0"/>
        <v>154.2</v>
      </c>
      <c r="J6" s="10">
        <v>4</v>
      </c>
      <c r="K6" s="27" t="s">
        <v>17</v>
      </c>
    </row>
    <row r="7" ht="27" customHeight="1" spans="1:11">
      <c r="A7" s="6">
        <v>5</v>
      </c>
      <c r="B7" s="12"/>
      <c r="C7" s="12"/>
      <c r="D7" s="13"/>
      <c r="E7" s="9" t="s">
        <v>15</v>
      </c>
      <c r="F7" s="29" t="s">
        <v>21</v>
      </c>
      <c r="G7" s="11">
        <v>73.5</v>
      </c>
      <c r="H7" s="11">
        <v>79.6</v>
      </c>
      <c r="I7" s="11">
        <f t="shared" si="0"/>
        <v>153.1</v>
      </c>
      <c r="J7" s="10">
        <v>5</v>
      </c>
      <c r="K7" s="27" t="s">
        <v>17</v>
      </c>
    </row>
    <row r="8" ht="27" customHeight="1" spans="1:11">
      <c r="A8" s="6">
        <v>6</v>
      </c>
      <c r="B8" s="12"/>
      <c r="C8" s="12"/>
      <c r="D8" s="13"/>
      <c r="E8" s="9" t="s">
        <v>15</v>
      </c>
      <c r="F8" s="29" t="s">
        <v>22</v>
      </c>
      <c r="G8" s="11">
        <v>70.5</v>
      </c>
      <c r="H8" s="11">
        <v>82.4</v>
      </c>
      <c r="I8" s="11">
        <f t="shared" si="0"/>
        <v>152.9</v>
      </c>
      <c r="J8" s="10">
        <v>6</v>
      </c>
      <c r="K8" s="27"/>
    </row>
    <row r="9" ht="27" customHeight="1" spans="1:11">
      <c r="A9" s="6">
        <v>7</v>
      </c>
      <c r="B9" s="12"/>
      <c r="C9" s="12"/>
      <c r="D9" s="13"/>
      <c r="E9" s="9" t="s">
        <v>15</v>
      </c>
      <c r="F9" s="29" t="s">
        <v>23</v>
      </c>
      <c r="G9" s="11">
        <v>70.5</v>
      </c>
      <c r="H9" s="11">
        <v>82</v>
      </c>
      <c r="I9" s="11">
        <f t="shared" si="0"/>
        <v>152.5</v>
      </c>
      <c r="J9" s="10">
        <v>7</v>
      </c>
      <c r="K9" s="27"/>
    </row>
    <row r="10" ht="27" customHeight="1" spans="1:11">
      <c r="A10" s="6">
        <v>8</v>
      </c>
      <c r="B10" s="12"/>
      <c r="C10" s="12"/>
      <c r="D10" s="13"/>
      <c r="E10" s="9" t="s">
        <v>15</v>
      </c>
      <c r="F10" s="29" t="s">
        <v>24</v>
      </c>
      <c r="G10" s="11">
        <v>73.5</v>
      </c>
      <c r="H10" s="11">
        <v>78.6</v>
      </c>
      <c r="I10" s="11">
        <f t="shared" si="0"/>
        <v>152.1</v>
      </c>
      <c r="J10" s="10">
        <v>8</v>
      </c>
      <c r="K10" s="27"/>
    </row>
    <row r="11" ht="27" customHeight="1" spans="1:11">
      <c r="A11" s="6">
        <v>9</v>
      </c>
      <c r="B11" s="12"/>
      <c r="C11" s="12"/>
      <c r="D11" s="13"/>
      <c r="E11" s="9" t="s">
        <v>15</v>
      </c>
      <c r="F11" s="29" t="s">
        <v>25</v>
      </c>
      <c r="G11" s="11">
        <v>69.5</v>
      </c>
      <c r="H11" s="11">
        <v>82.4</v>
      </c>
      <c r="I11" s="11">
        <f t="shared" si="0"/>
        <v>151.9</v>
      </c>
      <c r="J11" s="10">
        <v>9</v>
      </c>
      <c r="K11" s="27"/>
    </row>
    <row r="12" ht="27" customHeight="1" spans="1:11">
      <c r="A12" s="6">
        <v>10</v>
      </c>
      <c r="B12" s="12"/>
      <c r="C12" s="12"/>
      <c r="D12" s="13"/>
      <c r="E12" s="9" t="s">
        <v>15</v>
      </c>
      <c r="F12" s="29" t="s">
        <v>26</v>
      </c>
      <c r="G12" s="11">
        <v>71.5</v>
      </c>
      <c r="H12" s="11">
        <v>78.4</v>
      </c>
      <c r="I12" s="11">
        <f t="shared" si="0"/>
        <v>149.9</v>
      </c>
      <c r="J12" s="10">
        <v>10</v>
      </c>
      <c r="K12" s="27"/>
    </row>
    <row r="13" ht="27" customHeight="1" spans="1:11">
      <c r="A13" s="6">
        <v>11</v>
      </c>
      <c r="B13" s="12"/>
      <c r="C13" s="12"/>
      <c r="D13" s="13"/>
      <c r="E13" s="9" t="s">
        <v>15</v>
      </c>
      <c r="F13" s="29" t="s">
        <v>27</v>
      </c>
      <c r="G13" s="11">
        <v>70</v>
      </c>
      <c r="H13" s="11">
        <v>78.8</v>
      </c>
      <c r="I13" s="11">
        <f t="shared" si="0"/>
        <v>148.8</v>
      </c>
      <c r="J13" s="10">
        <v>11</v>
      </c>
      <c r="K13" s="27"/>
    </row>
    <row r="14" ht="27" customHeight="1" spans="1:11">
      <c r="A14" s="6">
        <v>12</v>
      </c>
      <c r="B14" s="12"/>
      <c r="C14" s="12"/>
      <c r="D14" s="13"/>
      <c r="E14" s="9" t="s">
        <v>15</v>
      </c>
      <c r="F14" s="29" t="s">
        <v>28</v>
      </c>
      <c r="G14" s="11">
        <v>71.5</v>
      </c>
      <c r="H14" s="11">
        <v>77</v>
      </c>
      <c r="I14" s="11">
        <f t="shared" si="0"/>
        <v>148.5</v>
      </c>
      <c r="J14" s="10">
        <v>12</v>
      </c>
      <c r="K14" s="27"/>
    </row>
    <row r="15" ht="27" customHeight="1" spans="1:11">
      <c r="A15" s="6">
        <v>13</v>
      </c>
      <c r="B15" s="12"/>
      <c r="C15" s="12"/>
      <c r="D15" s="13"/>
      <c r="E15" s="9" t="s">
        <v>15</v>
      </c>
      <c r="F15" s="29" t="s">
        <v>29</v>
      </c>
      <c r="G15" s="11">
        <v>70</v>
      </c>
      <c r="H15" s="11">
        <v>78.2</v>
      </c>
      <c r="I15" s="11">
        <f t="shared" si="0"/>
        <v>148.2</v>
      </c>
      <c r="J15" s="10">
        <v>13</v>
      </c>
      <c r="K15" s="27"/>
    </row>
    <row r="16" ht="27" customHeight="1" spans="1:11">
      <c r="A16" s="6">
        <v>14</v>
      </c>
      <c r="B16" s="12"/>
      <c r="C16" s="12"/>
      <c r="D16" s="13"/>
      <c r="E16" s="9" t="s">
        <v>15</v>
      </c>
      <c r="F16" s="29" t="s">
        <v>30</v>
      </c>
      <c r="G16" s="11">
        <v>69</v>
      </c>
      <c r="H16" s="11">
        <v>77.6</v>
      </c>
      <c r="I16" s="11">
        <f t="shared" si="0"/>
        <v>146.6</v>
      </c>
      <c r="J16" s="10">
        <v>14</v>
      </c>
      <c r="K16" s="27"/>
    </row>
    <row r="17" ht="27" customHeight="1" spans="1:11">
      <c r="A17" s="6">
        <v>15</v>
      </c>
      <c r="B17" s="12"/>
      <c r="C17" s="14"/>
      <c r="D17" s="15"/>
      <c r="E17" s="9" t="s">
        <v>15</v>
      </c>
      <c r="F17" s="29" t="s">
        <v>31</v>
      </c>
      <c r="G17" s="11">
        <v>78</v>
      </c>
      <c r="H17" s="11">
        <v>30</v>
      </c>
      <c r="I17" s="11">
        <f t="shared" si="0"/>
        <v>108</v>
      </c>
      <c r="J17" s="10">
        <v>15</v>
      </c>
      <c r="K17" s="27"/>
    </row>
    <row r="18" ht="27" customHeight="1" spans="1:11">
      <c r="A18" s="6">
        <v>16</v>
      </c>
      <c r="B18" s="12"/>
      <c r="C18" s="7" t="s">
        <v>32</v>
      </c>
      <c r="D18" s="16" t="s">
        <v>33</v>
      </c>
      <c r="E18" s="9" t="s">
        <v>15</v>
      </c>
      <c r="F18" s="29" t="s">
        <v>34</v>
      </c>
      <c r="G18" s="11">
        <v>75</v>
      </c>
      <c r="H18" s="11">
        <v>76</v>
      </c>
      <c r="I18" s="11">
        <f t="shared" si="0"/>
        <v>151</v>
      </c>
      <c r="J18" s="10">
        <v>1</v>
      </c>
      <c r="K18" s="27" t="s">
        <v>17</v>
      </c>
    </row>
    <row r="19" ht="27" customHeight="1" spans="1:11">
      <c r="A19" s="6">
        <v>17</v>
      </c>
      <c r="B19" s="12"/>
      <c r="C19" s="12"/>
      <c r="D19" s="17"/>
      <c r="E19" s="9" t="s">
        <v>15</v>
      </c>
      <c r="F19" s="29" t="s">
        <v>35</v>
      </c>
      <c r="G19" s="11">
        <v>66.5</v>
      </c>
      <c r="H19" s="11">
        <v>79.3</v>
      </c>
      <c r="I19" s="11">
        <f t="shared" si="0"/>
        <v>145.8</v>
      </c>
      <c r="J19" s="10">
        <v>2</v>
      </c>
      <c r="K19" s="27" t="s">
        <v>17</v>
      </c>
    </row>
    <row r="20" ht="27" customHeight="1" spans="1:11">
      <c r="A20" s="6">
        <v>18</v>
      </c>
      <c r="B20" s="12"/>
      <c r="C20" s="12"/>
      <c r="D20" s="17"/>
      <c r="E20" s="9" t="s">
        <v>15</v>
      </c>
      <c r="F20" s="29" t="s">
        <v>36</v>
      </c>
      <c r="G20" s="11">
        <v>67</v>
      </c>
      <c r="H20" s="11">
        <v>77.8</v>
      </c>
      <c r="I20" s="11">
        <f t="shared" si="0"/>
        <v>144.8</v>
      </c>
      <c r="J20" s="10">
        <v>3</v>
      </c>
      <c r="K20" s="27" t="s">
        <v>17</v>
      </c>
    </row>
    <row r="21" ht="27" customHeight="1" spans="1:11">
      <c r="A21" s="6">
        <v>19</v>
      </c>
      <c r="B21" s="12"/>
      <c r="C21" s="12"/>
      <c r="D21" s="17"/>
      <c r="E21" s="9" t="s">
        <v>15</v>
      </c>
      <c r="F21" s="29" t="s">
        <v>37</v>
      </c>
      <c r="G21" s="11">
        <v>65</v>
      </c>
      <c r="H21" s="11">
        <v>75.7</v>
      </c>
      <c r="I21" s="11">
        <f t="shared" si="0"/>
        <v>140.7</v>
      </c>
      <c r="J21" s="10">
        <v>4</v>
      </c>
      <c r="K21" s="27"/>
    </row>
    <row r="22" ht="27" customHeight="1" spans="1:11">
      <c r="A22" s="6">
        <v>20</v>
      </c>
      <c r="B22" s="12"/>
      <c r="C22" s="12"/>
      <c r="D22" s="17"/>
      <c r="E22" s="9" t="s">
        <v>15</v>
      </c>
      <c r="F22" s="29" t="s">
        <v>38</v>
      </c>
      <c r="G22" s="11">
        <v>53</v>
      </c>
      <c r="H22" s="11">
        <v>69.9</v>
      </c>
      <c r="I22" s="11">
        <f t="shared" si="0"/>
        <v>122.9</v>
      </c>
      <c r="J22" s="10">
        <v>5</v>
      </c>
      <c r="K22" s="27"/>
    </row>
    <row r="23" ht="27" customHeight="1" spans="1:11">
      <c r="A23" s="6">
        <v>21</v>
      </c>
      <c r="B23" s="12"/>
      <c r="C23" s="12"/>
      <c r="D23" s="18"/>
      <c r="E23" s="9" t="s">
        <v>15</v>
      </c>
      <c r="F23" s="29" t="s">
        <v>39</v>
      </c>
      <c r="G23" s="11">
        <v>41.5</v>
      </c>
      <c r="H23" s="11">
        <v>68.6</v>
      </c>
      <c r="I23" s="11">
        <f t="shared" si="0"/>
        <v>110.1</v>
      </c>
      <c r="J23" s="10">
        <v>6</v>
      </c>
      <c r="K23" s="27"/>
    </row>
    <row r="24" ht="27" customHeight="1" spans="1:11">
      <c r="A24" s="6">
        <v>22</v>
      </c>
      <c r="B24" s="12"/>
      <c r="C24" s="12"/>
      <c r="D24" s="16" t="s">
        <v>40</v>
      </c>
      <c r="E24" s="9" t="s">
        <v>15</v>
      </c>
      <c r="F24" s="29" t="s">
        <v>41</v>
      </c>
      <c r="G24" s="11">
        <v>55</v>
      </c>
      <c r="H24" s="11">
        <v>80</v>
      </c>
      <c r="I24" s="11">
        <f t="shared" si="0"/>
        <v>135</v>
      </c>
      <c r="J24" s="10">
        <v>1</v>
      </c>
      <c r="K24" s="27" t="s">
        <v>17</v>
      </c>
    </row>
    <row r="25" ht="27" customHeight="1" spans="1:11">
      <c r="A25" s="6">
        <v>23</v>
      </c>
      <c r="B25" s="12"/>
      <c r="C25" s="12"/>
      <c r="D25" s="17"/>
      <c r="E25" s="9" t="s">
        <v>15</v>
      </c>
      <c r="F25" s="29" t="s">
        <v>42</v>
      </c>
      <c r="G25" s="11">
        <v>54</v>
      </c>
      <c r="H25" s="11">
        <v>73.8</v>
      </c>
      <c r="I25" s="11">
        <f t="shared" si="0"/>
        <v>127.8</v>
      </c>
      <c r="J25" s="10">
        <v>2</v>
      </c>
      <c r="K25" s="27" t="s">
        <v>17</v>
      </c>
    </row>
    <row r="26" ht="27" customHeight="1" spans="1:11">
      <c r="A26" s="6">
        <v>24</v>
      </c>
      <c r="B26" s="12"/>
      <c r="C26" s="12"/>
      <c r="D26" s="17"/>
      <c r="E26" s="9" t="s">
        <v>15</v>
      </c>
      <c r="F26" s="29" t="s">
        <v>43</v>
      </c>
      <c r="G26" s="11">
        <v>53.5</v>
      </c>
      <c r="H26" s="11">
        <v>73</v>
      </c>
      <c r="I26" s="11">
        <f t="shared" si="0"/>
        <v>126.5</v>
      </c>
      <c r="J26" s="10">
        <v>3</v>
      </c>
      <c r="K26" s="27"/>
    </row>
    <row r="27" ht="27" customHeight="1" spans="1:11">
      <c r="A27" s="6">
        <v>25</v>
      </c>
      <c r="B27" s="12"/>
      <c r="C27" s="12"/>
      <c r="D27" s="17"/>
      <c r="E27" s="9" t="s">
        <v>15</v>
      </c>
      <c r="F27" s="29" t="s">
        <v>44</v>
      </c>
      <c r="G27" s="11">
        <v>48</v>
      </c>
      <c r="H27" s="11">
        <v>68.4</v>
      </c>
      <c r="I27" s="11">
        <f t="shared" si="0"/>
        <v>116.4</v>
      </c>
      <c r="J27" s="10">
        <v>4</v>
      </c>
      <c r="K27" s="27"/>
    </row>
    <row r="28" ht="27" customHeight="1" spans="1:11">
      <c r="A28" s="6">
        <v>26</v>
      </c>
      <c r="B28" s="12"/>
      <c r="C28" s="12"/>
      <c r="D28" s="18"/>
      <c r="E28" s="9" t="s">
        <v>15</v>
      </c>
      <c r="F28" s="29" t="s">
        <v>45</v>
      </c>
      <c r="G28" s="11">
        <v>35.5</v>
      </c>
      <c r="H28" s="11">
        <v>69.6</v>
      </c>
      <c r="I28" s="11">
        <f t="shared" si="0"/>
        <v>105.1</v>
      </c>
      <c r="J28" s="10">
        <v>5</v>
      </c>
      <c r="K28" s="27"/>
    </row>
    <row r="29" ht="27" customHeight="1" spans="1:11">
      <c r="A29" s="6">
        <v>27</v>
      </c>
      <c r="B29" s="12"/>
      <c r="C29" s="12"/>
      <c r="D29" s="16" t="s">
        <v>46</v>
      </c>
      <c r="E29" s="9" t="s">
        <v>15</v>
      </c>
      <c r="F29" s="29" t="s">
        <v>47</v>
      </c>
      <c r="G29" s="19">
        <v>67</v>
      </c>
      <c r="H29" s="19">
        <v>76.2</v>
      </c>
      <c r="I29" s="11">
        <f t="shared" si="0"/>
        <v>143.2</v>
      </c>
      <c r="J29" s="10">
        <v>1</v>
      </c>
      <c r="K29" s="27" t="s">
        <v>17</v>
      </c>
    </row>
    <row r="30" ht="27" customHeight="1" spans="1:11">
      <c r="A30" s="6">
        <v>28</v>
      </c>
      <c r="B30" s="12"/>
      <c r="C30" s="14"/>
      <c r="D30" s="18"/>
      <c r="E30" s="9" t="s">
        <v>15</v>
      </c>
      <c r="F30" s="29" t="s">
        <v>48</v>
      </c>
      <c r="G30" s="5">
        <v>49</v>
      </c>
      <c r="H30" s="5">
        <v>69.6</v>
      </c>
      <c r="I30" s="11">
        <f t="shared" si="0"/>
        <v>118.6</v>
      </c>
      <c r="J30" s="10">
        <v>2</v>
      </c>
      <c r="K30" s="27"/>
    </row>
    <row r="31" ht="27" customHeight="1" spans="1:11">
      <c r="A31" s="6">
        <v>29</v>
      </c>
      <c r="B31" s="12"/>
      <c r="C31" s="16" t="s">
        <v>49</v>
      </c>
      <c r="D31" s="20" t="s">
        <v>50</v>
      </c>
      <c r="E31" s="9" t="s">
        <v>15</v>
      </c>
      <c r="F31" s="29" t="s">
        <v>51</v>
      </c>
      <c r="G31" s="19">
        <v>70.5</v>
      </c>
      <c r="H31" s="19">
        <v>82.6</v>
      </c>
      <c r="I31" s="11">
        <f t="shared" si="0"/>
        <v>153.1</v>
      </c>
      <c r="J31" s="10">
        <v>1</v>
      </c>
      <c r="K31" s="27" t="s">
        <v>17</v>
      </c>
    </row>
    <row r="32" ht="27" customHeight="1" spans="1:11">
      <c r="A32" s="6">
        <v>30</v>
      </c>
      <c r="B32" s="12"/>
      <c r="C32" s="17"/>
      <c r="D32" s="21"/>
      <c r="E32" s="9" t="s">
        <v>15</v>
      </c>
      <c r="F32" s="29" t="s">
        <v>52</v>
      </c>
      <c r="G32" s="19">
        <v>70.5</v>
      </c>
      <c r="H32" s="19">
        <v>80.8</v>
      </c>
      <c r="I32" s="11">
        <f t="shared" si="0"/>
        <v>151.3</v>
      </c>
      <c r="J32" s="10">
        <v>2</v>
      </c>
      <c r="K32" s="27"/>
    </row>
    <row r="33" ht="27" customHeight="1" spans="1:11">
      <c r="A33" s="6">
        <v>31</v>
      </c>
      <c r="B33" s="12"/>
      <c r="C33" s="18"/>
      <c r="D33" s="22"/>
      <c r="E33" s="9" t="s">
        <v>15</v>
      </c>
      <c r="F33" s="29" t="s">
        <v>53</v>
      </c>
      <c r="G33" s="19">
        <v>71.5</v>
      </c>
      <c r="H33" s="19">
        <v>75.8</v>
      </c>
      <c r="I33" s="11">
        <f t="shared" si="0"/>
        <v>147.3</v>
      </c>
      <c r="J33" s="10">
        <v>3</v>
      </c>
      <c r="K33" s="27"/>
    </row>
    <row r="34" ht="27" customHeight="1" spans="1:11">
      <c r="A34" s="6">
        <v>32</v>
      </c>
      <c r="B34" s="12"/>
      <c r="C34" s="23" t="s">
        <v>54</v>
      </c>
      <c r="D34" s="20" t="s">
        <v>55</v>
      </c>
      <c r="E34" s="9" t="s">
        <v>15</v>
      </c>
      <c r="F34" s="29" t="s">
        <v>56</v>
      </c>
      <c r="G34" s="19">
        <v>80.5</v>
      </c>
      <c r="H34" s="19">
        <v>82.6</v>
      </c>
      <c r="I34" s="11">
        <f t="shared" si="0"/>
        <v>163.1</v>
      </c>
      <c r="J34" s="10">
        <v>1</v>
      </c>
      <c r="K34" s="27" t="s">
        <v>17</v>
      </c>
    </row>
    <row r="35" ht="27" customHeight="1" spans="1:11">
      <c r="A35" s="6">
        <v>33</v>
      </c>
      <c r="B35" s="12"/>
      <c r="C35" s="24"/>
      <c r="D35" s="21"/>
      <c r="E35" s="9" t="s">
        <v>15</v>
      </c>
      <c r="F35" s="29" t="s">
        <v>57</v>
      </c>
      <c r="G35" s="19">
        <v>70</v>
      </c>
      <c r="H35" s="19">
        <v>80.2</v>
      </c>
      <c r="I35" s="11">
        <f t="shared" si="0"/>
        <v>150.2</v>
      </c>
      <c r="J35" s="10">
        <v>2</v>
      </c>
      <c r="K35" s="27"/>
    </row>
    <row r="36" ht="27" customHeight="1" spans="1:11">
      <c r="A36" s="6">
        <v>34</v>
      </c>
      <c r="B36" s="12"/>
      <c r="C36" s="25"/>
      <c r="D36" s="22"/>
      <c r="E36" s="9" t="s">
        <v>15</v>
      </c>
      <c r="F36" s="29" t="s">
        <v>58</v>
      </c>
      <c r="G36" s="19">
        <v>68.5</v>
      </c>
      <c r="H36" s="19">
        <v>0</v>
      </c>
      <c r="I36" s="11">
        <f t="shared" si="0"/>
        <v>68.5</v>
      </c>
      <c r="J36" s="10">
        <v>3</v>
      </c>
      <c r="K36" s="27"/>
    </row>
    <row r="37" ht="27" customHeight="1" spans="1:11">
      <c r="A37" s="6">
        <v>35</v>
      </c>
      <c r="B37" s="12"/>
      <c r="C37" s="16" t="s">
        <v>59</v>
      </c>
      <c r="D37" s="20" t="s">
        <v>60</v>
      </c>
      <c r="E37" s="9" t="s">
        <v>15</v>
      </c>
      <c r="F37" s="29" t="s">
        <v>61</v>
      </c>
      <c r="G37" s="19">
        <v>77</v>
      </c>
      <c r="H37" s="19">
        <v>82.6</v>
      </c>
      <c r="I37" s="11">
        <f t="shared" si="0"/>
        <v>159.6</v>
      </c>
      <c r="J37" s="10">
        <v>1</v>
      </c>
      <c r="K37" s="27" t="s">
        <v>17</v>
      </c>
    </row>
    <row r="38" ht="27" customHeight="1" spans="1:11">
      <c r="A38" s="6">
        <v>36</v>
      </c>
      <c r="B38" s="12"/>
      <c r="C38" s="17"/>
      <c r="D38" s="21"/>
      <c r="E38" s="9" t="s">
        <v>15</v>
      </c>
      <c r="F38" s="29" t="s">
        <v>62</v>
      </c>
      <c r="G38" s="19">
        <v>76</v>
      </c>
      <c r="H38" s="19">
        <v>81.6</v>
      </c>
      <c r="I38" s="11">
        <f t="shared" si="0"/>
        <v>157.6</v>
      </c>
      <c r="J38" s="10">
        <v>2</v>
      </c>
      <c r="K38" s="27" t="s">
        <v>17</v>
      </c>
    </row>
    <row r="39" ht="27" customHeight="1" spans="1:11">
      <c r="A39" s="6">
        <v>37</v>
      </c>
      <c r="B39" s="12"/>
      <c r="C39" s="17"/>
      <c r="D39" s="21"/>
      <c r="E39" s="9" t="s">
        <v>15</v>
      </c>
      <c r="F39" s="29" t="s">
        <v>63</v>
      </c>
      <c r="G39" s="19">
        <v>75.5</v>
      </c>
      <c r="H39" s="19">
        <v>80.8</v>
      </c>
      <c r="I39" s="11">
        <f t="shared" si="0"/>
        <v>156.3</v>
      </c>
      <c r="J39" s="10">
        <v>3</v>
      </c>
      <c r="K39" s="27" t="s">
        <v>17</v>
      </c>
    </row>
    <row r="40" ht="27" customHeight="1" spans="1:11">
      <c r="A40" s="6">
        <v>38</v>
      </c>
      <c r="B40" s="12"/>
      <c r="C40" s="17"/>
      <c r="D40" s="21"/>
      <c r="E40" s="9" t="s">
        <v>15</v>
      </c>
      <c r="F40" s="29" t="s">
        <v>64</v>
      </c>
      <c r="G40" s="19">
        <v>75.5</v>
      </c>
      <c r="H40" s="19">
        <v>80.8</v>
      </c>
      <c r="I40" s="11">
        <f t="shared" si="0"/>
        <v>156.3</v>
      </c>
      <c r="J40" s="10">
        <v>4</v>
      </c>
      <c r="K40" s="27" t="s">
        <v>17</v>
      </c>
    </row>
    <row r="41" ht="27" customHeight="1" spans="1:11">
      <c r="A41" s="6">
        <v>39</v>
      </c>
      <c r="B41" s="12"/>
      <c r="C41" s="17"/>
      <c r="D41" s="21"/>
      <c r="E41" s="9" t="s">
        <v>15</v>
      </c>
      <c r="F41" s="29" t="s">
        <v>65</v>
      </c>
      <c r="G41" s="19">
        <v>76.5</v>
      </c>
      <c r="H41" s="19">
        <v>79.6</v>
      </c>
      <c r="I41" s="11">
        <f t="shared" si="0"/>
        <v>156.1</v>
      </c>
      <c r="J41" s="10">
        <v>5</v>
      </c>
      <c r="K41" s="27" t="s">
        <v>17</v>
      </c>
    </row>
    <row r="42" ht="27" customHeight="1" spans="1:11">
      <c r="A42" s="6">
        <v>40</v>
      </c>
      <c r="B42" s="12"/>
      <c r="C42" s="17"/>
      <c r="D42" s="21"/>
      <c r="E42" s="9" t="s">
        <v>15</v>
      </c>
      <c r="F42" s="29" t="s">
        <v>66</v>
      </c>
      <c r="G42" s="19">
        <v>74.5</v>
      </c>
      <c r="H42" s="19">
        <v>81.2</v>
      </c>
      <c r="I42" s="11">
        <f t="shared" si="0"/>
        <v>155.7</v>
      </c>
      <c r="J42" s="10">
        <v>6</v>
      </c>
      <c r="K42" s="27"/>
    </row>
    <row r="43" ht="27" customHeight="1" spans="1:11">
      <c r="A43" s="6">
        <v>41</v>
      </c>
      <c r="B43" s="12"/>
      <c r="C43" s="17"/>
      <c r="D43" s="21"/>
      <c r="E43" s="9" t="s">
        <v>15</v>
      </c>
      <c r="F43" s="29" t="s">
        <v>67</v>
      </c>
      <c r="G43" s="19">
        <v>77</v>
      </c>
      <c r="H43" s="19">
        <v>77.2</v>
      </c>
      <c r="I43" s="11">
        <f t="shared" si="0"/>
        <v>154.2</v>
      </c>
      <c r="J43" s="10">
        <v>7</v>
      </c>
      <c r="K43" s="27"/>
    </row>
    <row r="44" ht="27" customHeight="1" spans="1:11">
      <c r="A44" s="6">
        <v>42</v>
      </c>
      <c r="B44" s="12"/>
      <c r="C44" s="17"/>
      <c r="D44" s="21"/>
      <c r="E44" s="9" t="s">
        <v>15</v>
      </c>
      <c r="F44" s="29" t="s">
        <v>68</v>
      </c>
      <c r="G44" s="19">
        <v>71.5</v>
      </c>
      <c r="H44" s="19">
        <v>81.8</v>
      </c>
      <c r="I44" s="11">
        <f t="shared" si="0"/>
        <v>153.3</v>
      </c>
      <c r="J44" s="10">
        <v>8</v>
      </c>
      <c r="K44" s="27"/>
    </row>
    <row r="45" ht="27" customHeight="1" spans="1:11">
      <c r="A45" s="6">
        <v>43</v>
      </c>
      <c r="B45" s="12"/>
      <c r="C45" s="17"/>
      <c r="D45" s="21"/>
      <c r="E45" s="9" t="s">
        <v>15</v>
      </c>
      <c r="F45" s="29" t="s">
        <v>69</v>
      </c>
      <c r="G45" s="19">
        <v>74.5</v>
      </c>
      <c r="H45" s="19">
        <v>78.6</v>
      </c>
      <c r="I45" s="11">
        <f t="shared" si="0"/>
        <v>153.1</v>
      </c>
      <c r="J45" s="10">
        <v>9</v>
      </c>
      <c r="K45" s="27"/>
    </row>
    <row r="46" ht="27" customHeight="1" spans="1:11">
      <c r="A46" s="6">
        <v>44</v>
      </c>
      <c r="B46" s="12"/>
      <c r="C46" s="17"/>
      <c r="D46" s="21"/>
      <c r="E46" s="9" t="s">
        <v>15</v>
      </c>
      <c r="F46" s="29" t="s">
        <v>70</v>
      </c>
      <c r="G46" s="19">
        <v>72.5</v>
      </c>
      <c r="H46" s="19">
        <v>79.6</v>
      </c>
      <c r="I46" s="11">
        <f t="shared" si="0"/>
        <v>152.1</v>
      </c>
      <c r="J46" s="10">
        <v>10</v>
      </c>
      <c r="K46" s="27"/>
    </row>
    <row r="47" ht="27" customHeight="1" spans="1:11">
      <c r="A47" s="6">
        <v>45</v>
      </c>
      <c r="B47" s="12"/>
      <c r="C47" s="17"/>
      <c r="D47" s="21"/>
      <c r="E47" s="9" t="s">
        <v>15</v>
      </c>
      <c r="F47" s="29" t="s">
        <v>71</v>
      </c>
      <c r="G47" s="19">
        <v>71.5</v>
      </c>
      <c r="H47" s="19">
        <v>79.6</v>
      </c>
      <c r="I47" s="11">
        <f t="shared" si="0"/>
        <v>151.1</v>
      </c>
      <c r="J47" s="10">
        <v>11</v>
      </c>
      <c r="K47" s="27"/>
    </row>
    <row r="48" ht="27" customHeight="1" spans="1:11">
      <c r="A48" s="6">
        <v>46</v>
      </c>
      <c r="B48" s="12"/>
      <c r="C48" s="17"/>
      <c r="D48" s="21"/>
      <c r="E48" s="9" t="s">
        <v>15</v>
      </c>
      <c r="F48" s="29" t="s">
        <v>72</v>
      </c>
      <c r="G48" s="19">
        <v>72</v>
      </c>
      <c r="H48" s="19">
        <v>78.2</v>
      </c>
      <c r="I48" s="11">
        <f t="shared" si="0"/>
        <v>150.2</v>
      </c>
      <c r="J48" s="10">
        <v>12</v>
      </c>
      <c r="K48" s="27"/>
    </row>
    <row r="49" ht="27" customHeight="1" spans="1:11">
      <c r="A49" s="6">
        <v>47</v>
      </c>
      <c r="B49" s="12"/>
      <c r="C49" s="17"/>
      <c r="D49" s="21"/>
      <c r="E49" s="9" t="s">
        <v>15</v>
      </c>
      <c r="F49" s="29" t="s">
        <v>73</v>
      </c>
      <c r="G49" s="19">
        <v>70.5</v>
      </c>
      <c r="H49" s="19">
        <v>79.4</v>
      </c>
      <c r="I49" s="11">
        <f t="shared" si="0"/>
        <v>149.9</v>
      </c>
      <c r="J49" s="10">
        <v>13</v>
      </c>
      <c r="K49" s="27"/>
    </row>
    <row r="50" ht="27" customHeight="1" spans="1:11">
      <c r="A50" s="6">
        <v>48</v>
      </c>
      <c r="B50" s="12"/>
      <c r="C50" s="17"/>
      <c r="D50" s="21"/>
      <c r="E50" s="9" t="s">
        <v>15</v>
      </c>
      <c r="F50" s="29" t="s">
        <v>74</v>
      </c>
      <c r="G50" s="19">
        <v>71</v>
      </c>
      <c r="H50" s="19">
        <v>78.8</v>
      </c>
      <c r="I50" s="11">
        <f t="shared" si="0"/>
        <v>149.8</v>
      </c>
      <c r="J50" s="10">
        <v>14</v>
      </c>
      <c r="K50" s="27"/>
    </row>
    <row r="51" ht="27" customHeight="1" spans="1:11">
      <c r="A51" s="6">
        <v>49</v>
      </c>
      <c r="B51" s="12"/>
      <c r="C51" s="17"/>
      <c r="D51" s="21"/>
      <c r="E51" s="9" t="s">
        <v>15</v>
      </c>
      <c r="F51" s="29" t="s">
        <v>75</v>
      </c>
      <c r="G51" s="19">
        <v>70.5</v>
      </c>
      <c r="H51" s="19">
        <v>78.4</v>
      </c>
      <c r="I51" s="11">
        <f t="shared" si="0"/>
        <v>148.9</v>
      </c>
      <c r="J51" s="10">
        <v>15</v>
      </c>
      <c r="K51" s="27"/>
    </row>
    <row r="52" ht="27" customHeight="1" spans="1:11">
      <c r="A52" s="6">
        <v>50</v>
      </c>
      <c r="B52" s="12"/>
      <c r="C52" s="18"/>
      <c r="D52" s="22"/>
      <c r="E52" s="9" t="s">
        <v>15</v>
      </c>
      <c r="F52" s="29" t="s">
        <v>76</v>
      </c>
      <c r="G52" s="19">
        <v>71</v>
      </c>
      <c r="H52" s="19">
        <v>0</v>
      </c>
      <c r="I52" s="11">
        <f t="shared" si="0"/>
        <v>71</v>
      </c>
      <c r="J52" s="10">
        <v>16</v>
      </c>
      <c r="K52" s="27"/>
    </row>
    <row r="53" ht="27" customHeight="1" spans="1:11">
      <c r="A53" s="6">
        <v>51</v>
      </c>
      <c r="B53" s="12"/>
      <c r="C53" s="16" t="s">
        <v>77</v>
      </c>
      <c r="D53" s="20" t="s">
        <v>78</v>
      </c>
      <c r="E53" s="9" t="s">
        <v>15</v>
      </c>
      <c r="F53" s="29" t="s">
        <v>79</v>
      </c>
      <c r="G53" s="19">
        <v>80</v>
      </c>
      <c r="H53" s="19">
        <v>82.6</v>
      </c>
      <c r="I53" s="11">
        <f t="shared" si="0"/>
        <v>162.6</v>
      </c>
      <c r="J53" s="10">
        <v>1</v>
      </c>
      <c r="K53" s="27" t="s">
        <v>17</v>
      </c>
    </row>
    <row r="54" ht="27" customHeight="1" spans="1:11">
      <c r="A54" s="6">
        <v>52</v>
      </c>
      <c r="B54" s="12"/>
      <c r="C54" s="17"/>
      <c r="D54" s="21"/>
      <c r="E54" s="9" t="s">
        <v>15</v>
      </c>
      <c r="F54" s="29" t="s">
        <v>80</v>
      </c>
      <c r="G54" s="19">
        <v>77</v>
      </c>
      <c r="H54" s="19">
        <v>79.8</v>
      </c>
      <c r="I54" s="11">
        <f t="shared" si="0"/>
        <v>156.8</v>
      </c>
      <c r="J54" s="10">
        <v>2</v>
      </c>
      <c r="K54" s="27" t="s">
        <v>17</v>
      </c>
    </row>
    <row r="55" ht="27" customHeight="1" spans="1:11">
      <c r="A55" s="6">
        <v>53</v>
      </c>
      <c r="B55" s="12"/>
      <c r="C55" s="17"/>
      <c r="D55" s="21"/>
      <c r="E55" s="9" t="s">
        <v>15</v>
      </c>
      <c r="F55" s="29" t="s">
        <v>81</v>
      </c>
      <c r="G55" s="19">
        <v>75</v>
      </c>
      <c r="H55" s="19">
        <v>80.6</v>
      </c>
      <c r="I55" s="11">
        <f t="shared" si="0"/>
        <v>155.6</v>
      </c>
      <c r="J55" s="10">
        <v>3</v>
      </c>
      <c r="K55" s="27" t="s">
        <v>17</v>
      </c>
    </row>
    <row r="56" ht="27" customHeight="1" spans="1:11">
      <c r="A56" s="6">
        <v>54</v>
      </c>
      <c r="B56" s="12"/>
      <c r="C56" s="17"/>
      <c r="D56" s="21"/>
      <c r="E56" s="9" t="s">
        <v>15</v>
      </c>
      <c r="F56" s="29" t="s">
        <v>82</v>
      </c>
      <c r="G56" s="19">
        <v>73.5</v>
      </c>
      <c r="H56" s="19">
        <v>81.6</v>
      </c>
      <c r="I56" s="11">
        <f t="shared" si="0"/>
        <v>155.1</v>
      </c>
      <c r="J56" s="10">
        <v>4</v>
      </c>
      <c r="K56" s="27"/>
    </row>
    <row r="57" ht="27" customHeight="1" spans="1:11">
      <c r="A57" s="6">
        <v>55</v>
      </c>
      <c r="B57" s="12"/>
      <c r="C57" s="17"/>
      <c r="D57" s="21"/>
      <c r="E57" s="9" t="s">
        <v>15</v>
      </c>
      <c r="F57" s="29" t="s">
        <v>83</v>
      </c>
      <c r="G57" s="19">
        <v>73</v>
      </c>
      <c r="H57" s="19">
        <v>78.2</v>
      </c>
      <c r="I57" s="11">
        <f t="shared" si="0"/>
        <v>151.2</v>
      </c>
      <c r="J57" s="10">
        <v>5</v>
      </c>
      <c r="K57" s="27"/>
    </row>
    <row r="58" ht="27" customHeight="1" spans="1:11">
      <c r="A58" s="6">
        <v>56</v>
      </c>
      <c r="B58" s="12"/>
      <c r="C58" s="17"/>
      <c r="D58" s="21"/>
      <c r="E58" s="9" t="s">
        <v>15</v>
      </c>
      <c r="F58" s="29" t="s">
        <v>84</v>
      </c>
      <c r="G58" s="19">
        <v>69.5</v>
      </c>
      <c r="H58" s="19">
        <v>79.4</v>
      </c>
      <c r="I58" s="11">
        <f t="shared" si="0"/>
        <v>148.9</v>
      </c>
      <c r="J58" s="10">
        <v>6</v>
      </c>
      <c r="K58" s="27"/>
    </row>
    <row r="59" ht="27" customHeight="1" spans="1:11">
      <c r="A59" s="6">
        <v>57</v>
      </c>
      <c r="B59" s="12"/>
      <c r="C59" s="17"/>
      <c r="D59" s="21"/>
      <c r="E59" s="9" t="s">
        <v>15</v>
      </c>
      <c r="F59" s="29" t="s">
        <v>85</v>
      </c>
      <c r="G59" s="19">
        <v>71</v>
      </c>
      <c r="H59" s="19">
        <v>0</v>
      </c>
      <c r="I59" s="11">
        <f t="shared" si="0"/>
        <v>71</v>
      </c>
      <c r="J59" s="10">
        <v>7</v>
      </c>
      <c r="K59" s="27"/>
    </row>
    <row r="60" ht="27" customHeight="1" spans="1:11">
      <c r="A60" s="6">
        <v>58</v>
      </c>
      <c r="B60" s="12"/>
      <c r="C60" s="17"/>
      <c r="D60" s="21"/>
      <c r="E60" s="9" t="s">
        <v>15</v>
      </c>
      <c r="F60" s="29" t="s">
        <v>86</v>
      </c>
      <c r="G60" s="19">
        <v>69.5</v>
      </c>
      <c r="H60" s="19">
        <v>0</v>
      </c>
      <c r="I60" s="11">
        <f t="shared" si="0"/>
        <v>69.5</v>
      </c>
      <c r="J60" s="10">
        <v>8</v>
      </c>
      <c r="K60" s="27"/>
    </row>
    <row r="61" ht="27" customHeight="1" spans="1:11">
      <c r="A61" s="6">
        <v>59</v>
      </c>
      <c r="B61" s="12"/>
      <c r="C61" s="18"/>
      <c r="D61" s="22"/>
      <c r="E61" s="9" t="s">
        <v>15</v>
      </c>
      <c r="F61" s="29" t="s">
        <v>87</v>
      </c>
      <c r="G61" s="19">
        <v>69</v>
      </c>
      <c r="H61" s="19">
        <v>0</v>
      </c>
      <c r="I61" s="11">
        <f t="shared" si="0"/>
        <v>69</v>
      </c>
      <c r="J61" s="10">
        <v>9</v>
      </c>
      <c r="K61" s="27"/>
    </row>
    <row r="62" ht="27" customHeight="1" spans="1:11">
      <c r="A62" s="6">
        <v>60</v>
      </c>
      <c r="B62" s="12"/>
      <c r="C62" s="16" t="s">
        <v>88</v>
      </c>
      <c r="D62" s="20" t="s">
        <v>89</v>
      </c>
      <c r="E62" s="9" t="s">
        <v>15</v>
      </c>
      <c r="F62" s="29" t="s">
        <v>90</v>
      </c>
      <c r="G62" s="5">
        <v>74.5</v>
      </c>
      <c r="H62" s="5">
        <v>80.5</v>
      </c>
      <c r="I62" s="11">
        <f t="shared" si="0"/>
        <v>155</v>
      </c>
      <c r="J62" s="10">
        <v>1</v>
      </c>
      <c r="K62" s="27" t="s">
        <v>17</v>
      </c>
    </row>
    <row r="63" ht="27" customHeight="1" spans="1:11">
      <c r="A63" s="6">
        <v>61</v>
      </c>
      <c r="B63" s="12"/>
      <c r="C63" s="17"/>
      <c r="D63" s="21"/>
      <c r="E63" s="9" t="s">
        <v>15</v>
      </c>
      <c r="F63" s="29" t="s">
        <v>91</v>
      </c>
      <c r="G63" s="5">
        <v>71</v>
      </c>
      <c r="H63" s="5">
        <v>75.8</v>
      </c>
      <c r="I63" s="11">
        <f t="shared" si="0"/>
        <v>146.8</v>
      </c>
      <c r="J63" s="10">
        <v>2</v>
      </c>
      <c r="K63" s="27"/>
    </row>
    <row r="64" ht="27" customHeight="1" spans="1:11">
      <c r="A64" s="6">
        <v>62</v>
      </c>
      <c r="B64" s="12"/>
      <c r="C64" s="18"/>
      <c r="D64" s="22"/>
      <c r="E64" s="9" t="s">
        <v>15</v>
      </c>
      <c r="F64" s="29" t="s">
        <v>92</v>
      </c>
      <c r="G64" s="5">
        <v>70.5</v>
      </c>
      <c r="H64" s="5">
        <v>74.6</v>
      </c>
      <c r="I64" s="11">
        <f t="shared" si="0"/>
        <v>145.1</v>
      </c>
      <c r="J64" s="10">
        <v>3</v>
      </c>
      <c r="K64" s="27"/>
    </row>
    <row r="65" ht="27" customHeight="1" spans="1:11">
      <c r="A65" s="6">
        <v>63</v>
      </c>
      <c r="B65" s="12"/>
      <c r="C65" s="16" t="s">
        <v>93</v>
      </c>
      <c r="D65" s="20" t="s">
        <v>94</v>
      </c>
      <c r="E65" s="9" t="s">
        <v>15</v>
      </c>
      <c r="F65" s="29" t="s">
        <v>95</v>
      </c>
      <c r="G65" s="19">
        <v>78</v>
      </c>
      <c r="H65" s="19">
        <v>81.6</v>
      </c>
      <c r="I65" s="11">
        <f t="shared" si="0"/>
        <v>159.6</v>
      </c>
      <c r="J65" s="10">
        <v>1</v>
      </c>
      <c r="K65" s="27" t="s">
        <v>17</v>
      </c>
    </row>
    <row r="66" ht="27" customHeight="1" spans="1:11">
      <c r="A66" s="6">
        <v>64</v>
      </c>
      <c r="B66" s="12"/>
      <c r="C66" s="17"/>
      <c r="D66" s="21"/>
      <c r="E66" s="9" t="s">
        <v>15</v>
      </c>
      <c r="F66" s="29" t="s">
        <v>96</v>
      </c>
      <c r="G66" s="19">
        <v>76.5</v>
      </c>
      <c r="H66" s="19">
        <v>80.8</v>
      </c>
      <c r="I66" s="11">
        <f t="shared" si="0"/>
        <v>157.3</v>
      </c>
      <c r="J66" s="10">
        <v>2</v>
      </c>
      <c r="K66" s="27" t="s">
        <v>17</v>
      </c>
    </row>
    <row r="67" ht="27" customHeight="1" spans="1:11">
      <c r="A67" s="6">
        <v>65</v>
      </c>
      <c r="B67" s="12"/>
      <c r="C67" s="17"/>
      <c r="D67" s="21"/>
      <c r="E67" s="9" t="s">
        <v>15</v>
      </c>
      <c r="F67" s="29" t="s">
        <v>97</v>
      </c>
      <c r="G67" s="19">
        <v>72.5</v>
      </c>
      <c r="H67" s="19">
        <v>83.6</v>
      </c>
      <c r="I67" s="11">
        <f t="shared" ref="I67:I130" si="1">SUM(G67:H67)</f>
        <v>156.1</v>
      </c>
      <c r="J67" s="10">
        <v>3</v>
      </c>
      <c r="K67" s="27"/>
    </row>
    <row r="68" ht="27" customHeight="1" spans="1:11">
      <c r="A68" s="6">
        <v>66</v>
      </c>
      <c r="B68" s="12"/>
      <c r="C68" s="17"/>
      <c r="D68" s="21"/>
      <c r="E68" s="9" t="s">
        <v>15</v>
      </c>
      <c r="F68" s="29" t="s">
        <v>98</v>
      </c>
      <c r="G68" s="19">
        <v>77</v>
      </c>
      <c r="H68" s="19">
        <v>0</v>
      </c>
      <c r="I68" s="11">
        <f t="shared" si="1"/>
        <v>77</v>
      </c>
      <c r="J68" s="10">
        <v>4</v>
      </c>
      <c r="K68" s="27"/>
    </row>
    <row r="69" ht="27" customHeight="1" spans="1:11">
      <c r="A69" s="6">
        <v>67</v>
      </c>
      <c r="B69" s="12"/>
      <c r="C69" s="18"/>
      <c r="D69" s="22"/>
      <c r="E69" s="9" t="s">
        <v>15</v>
      </c>
      <c r="F69" s="29" t="s">
        <v>99</v>
      </c>
      <c r="G69" s="19">
        <v>75.5</v>
      </c>
      <c r="H69" s="19">
        <v>0</v>
      </c>
      <c r="I69" s="11">
        <f t="shared" si="1"/>
        <v>75.5</v>
      </c>
      <c r="J69" s="10">
        <v>5</v>
      </c>
      <c r="K69" s="27"/>
    </row>
    <row r="70" ht="27" customHeight="1" spans="1:11">
      <c r="A70" s="6">
        <v>68</v>
      </c>
      <c r="B70" s="12"/>
      <c r="C70" s="23" t="s">
        <v>100</v>
      </c>
      <c r="D70" s="20" t="s">
        <v>101</v>
      </c>
      <c r="E70" s="9" t="s">
        <v>15</v>
      </c>
      <c r="F70" s="29" t="s">
        <v>102</v>
      </c>
      <c r="G70" s="19">
        <v>73.5</v>
      </c>
      <c r="H70" s="19">
        <v>84.6</v>
      </c>
      <c r="I70" s="11">
        <f t="shared" si="1"/>
        <v>158.1</v>
      </c>
      <c r="J70" s="11">
        <v>1</v>
      </c>
      <c r="K70" s="27" t="s">
        <v>17</v>
      </c>
    </row>
    <row r="71" ht="27" customHeight="1" spans="1:11">
      <c r="A71" s="6">
        <v>69</v>
      </c>
      <c r="B71" s="12"/>
      <c r="C71" s="24"/>
      <c r="D71" s="21"/>
      <c r="E71" s="9" t="s">
        <v>15</v>
      </c>
      <c r="F71" s="30" t="s">
        <v>103</v>
      </c>
      <c r="G71" s="19">
        <v>68.5</v>
      </c>
      <c r="H71" s="19">
        <v>78.4</v>
      </c>
      <c r="I71" s="11">
        <f t="shared" si="1"/>
        <v>146.9</v>
      </c>
      <c r="J71" s="11">
        <v>2</v>
      </c>
      <c r="K71" s="27"/>
    </row>
    <row r="72" ht="27" customHeight="1" spans="1:11">
      <c r="A72" s="6">
        <v>70</v>
      </c>
      <c r="B72" s="14"/>
      <c r="C72" s="25"/>
      <c r="D72" s="22"/>
      <c r="E72" s="9" t="s">
        <v>15</v>
      </c>
      <c r="F72" s="30" t="s">
        <v>104</v>
      </c>
      <c r="G72" s="19">
        <v>71</v>
      </c>
      <c r="H72" s="19">
        <v>0</v>
      </c>
      <c r="I72" s="11">
        <f t="shared" si="1"/>
        <v>71</v>
      </c>
      <c r="J72" s="11">
        <v>3</v>
      </c>
      <c r="K72" s="27"/>
    </row>
    <row r="73" ht="27" customHeight="1" spans="1:11">
      <c r="A73" s="6">
        <v>71</v>
      </c>
      <c r="B73" s="23" t="s">
        <v>105</v>
      </c>
      <c r="C73" s="23" t="s">
        <v>13</v>
      </c>
      <c r="D73" s="20" t="s">
        <v>106</v>
      </c>
      <c r="E73" s="9" t="s">
        <v>15</v>
      </c>
      <c r="F73" s="30" t="s">
        <v>107</v>
      </c>
      <c r="G73" s="19">
        <v>68.5</v>
      </c>
      <c r="H73" s="19">
        <v>81</v>
      </c>
      <c r="I73" s="11">
        <f t="shared" si="1"/>
        <v>149.5</v>
      </c>
      <c r="J73" s="11">
        <v>1</v>
      </c>
      <c r="K73" s="27" t="s">
        <v>17</v>
      </c>
    </row>
    <row r="74" ht="27" customHeight="1" spans="1:11">
      <c r="A74" s="6">
        <v>72</v>
      </c>
      <c r="B74" s="24"/>
      <c r="C74" s="24"/>
      <c r="D74" s="21"/>
      <c r="E74" s="9" t="s">
        <v>15</v>
      </c>
      <c r="F74" s="30" t="s">
        <v>108</v>
      </c>
      <c r="G74" s="19">
        <v>70</v>
      </c>
      <c r="H74" s="19">
        <v>77.4</v>
      </c>
      <c r="I74" s="11">
        <f t="shared" si="1"/>
        <v>147.4</v>
      </c>
      <c r="J74" s="11">
        <v>2</v>
      </c>
      <c r="K74" s="27" t="s">
        <v>17</v>
      </c>
    </row>
    <row r="75" ht="27" customHeight="1" spans="1:11">
      <c r="A75" s="6">
        <v>73</v>
      </c>
      <c r="B75" s="24"/>
      <c r="C75" s="24"/>
      <c r="D75" s="21"/>
      <c r="E75" s="9" t="s">
        <v>15</v>
      </c>
      <c r="F75" s="30" t="s">
        <v>109</v>
      </c>
      <c r="G75" s="19">
        <v>64</v>
      </c>
      <c r="H75" s="19">
        <v>77.4</v>
      </c>
      <c r="I75" s="11">
        <f t="shared" si="1"/>
        <v>141.4</v>
      </c>
      <c r="J75" s="11">
        <v>3</v>
      </c>
      <c r="K75" s="27" t="s">
        <v>17</v>
      </c>
    </row>
    <row r="76" ht="27" customHeight="1" spans="1:11">
      <c r="A76" s="6">
        <v>74</v>
      </c>
      <c r="B76" s="24"/>
      <c r="C76" s="25"/>
      <c r="D76" s="22"/>
      <c r="E76" s="9" t="s">
        <v>15</v>
      </c>
      <c r="F76" s="30" t="s">
        <v>110</v>
      </c>
      <c r="G76" s="19">
        <v>54.5</v>
      </c>
      <c r="H76" s="19">
        <v>79.6</v>
      </c>
      <c r="I76" s="11">
        <f t="shared" si="1"/>
        <v>134.1</v>
      </c>
      <c r="J76" s="11">
        <v>4</v>
      </c>
      <c r="K76" s="27"/>
    </row>
    <row r="77" ht="27" customHeight="1" spans="1:11">
      <c r="A77" s="6">
        <v>75</v>
      </c>
      <c r="B77" s="24"/>
      <c r="C77" s="16" t="s">
        <v>49</v>
      </c>
      <c r="D77" s="20" t="s">
        <v>111</v>
      </c>
      <c r="E77" s="9" t="s">
        <v>15</v>
      </c>
      <c r="F77" s="30" t="s">
        <v>112</v>
      </c>
      <c r="G77" s="19">
        <v>75</v>
      </c>
      <c r="H77" s="19">
        <v>81</v>
      </c>
      <c r="I77" s="11">
        <f t="shared" si="1"/>
        <v>156</v>
      </c>
      <c r="J77" s="11">
        <v>1</v>
      </c>
      <c r="K77" s="27" t="s">
        <v>17</v>
      </c>
    </row>
    <row r="78" ht="27" customHeight="1" spans="1:11">
      <c r="A78" s="6">
        <v>76</v>
      </c>
      <c r="B78" s="24"/>
      <c r="C78" s="17"/>
      <c r="D78" s="21"/>
      <c r="E78" s="9" t="s">
        <v>15</v>
      </c>
      <c r="F78" s="30" t="s">
        <v>113</v>
      </c>
      <c r="G78" s="19">
        <v>74.5</v>
      </c>
      <c r="H78" s="19">
        <v>80.8</v>
      </c>
      <c r="I78" s="11">
        <f t="shared" si="1"/>
        <v>155.3</v>
      </c>
      <c r="J78" s="11">
        <v>2</v>
      </c>
      <c r="K78" s="27" t="s">
        <v>17</v>
      </c>
    </row>
    <row r="79" ht="27" customHeight="1" spans="1:11">
      <c r="A79" s="6">
        <v>77</v>
      </c>
      <c r="B79" s="24"/>
      <c r="C79" s="17"/>
      <c r="D79" s="21"/>
      <c r="E79" s="9" t="s">
        <v>15</v>
      </c>
      <c r="F79" s="30" t="s">
        <v>114</v>
      </c>
      <c r="G79" s="19">
        <v>76</v>
      </c>
      <c r="H79" s="19">
        <v>79.2</v>
      </c>
      <c r="I79" s="11">
        <f t="shared" si="1"/>
        <v>155.2</v>
      </c>
      <c r="J79" s="11">
        <v>3</v>
      </c>
      <c r="K79" s="27" t="s">
        <v>17</v>
      </c>
    </row>
    <row r="80" ht="27" customHeight="1" spans="1:11">
      <c r="A80" s="6">
        <v>78</v>
      </c>
      <c r="B80" s="24"/>
      <c r="C80" s="17"/>
      <c r="D80" s="21"/>
      <c r="E80" s="9" t="s">
        <v>15</v>
      </c>
      <c r="F80" s="30" t="s">
        <v>115</v>
      </c>
      <c r="G80" s="19">
        <v>74</v>
      </c>
      <c r="H80" s="19">
        <v>80.2</v>
      </c>
      <c r="I80" s="11">
        <f t="shared" si="1"/>
        <v>154.2</v>
      </c>
      <c r="J80" s="11">
        <v>4</v>
      </c>
      <c r="K80" s="27" t="s">
        <v>17</v>
      </c>
    </row>
    <row r="81" ht="27" customHeight="1" spans="1:11">
      <c r="A81" s="6">
        <v>79</v>
      </c>
      <c r="B81" s="24"/>
      <c r="C81" s="17"/>
      <c r="D81" s="21"/>
      <c r="E81" s="9" t="s">
        <v>15</v>
      </c>
      <c r="F81" s="30" t="s">
        <v>116</v>
      </c>
      <c r="G81" s="19">
        <v>73</v>
      </c>
      <c r="H81" s="19">
        <v>80.6</v>
      </c>
      <c r="I81" s="11">
        <f t="shared" si="1"/>
        <v>153.6</v>
      </c>
      <c r="J81" s="11">
        <v>5</v>
      </c>
      <c r="K81" s="27" t="s">
        <v>17</v>
      </c>
    </row>
    <row r="82" ht="27" customHeight="1" spans="1:11">
      <c r="A82" s="6">
        <v>80</v>
      </c>
      <c r="B82" s="24"/>
      <c r="C82" s="17"/>
      <c r="D82" s="21"/>
      <c r="E82" s="9" t="s">
        <v>15</v>
      </c>
      <c r="F82" s="30" t="s">
        <v>117</v>
      </c>
      <c r="G82" s="19">
        <v>70.5</v>
      </c>
      <c r="H82" s="19">
        <v>81.7</v>
      </c>
      <c r="I82" s="11">
        <f t="shared" si="1"/>
        <v>152.2</v>
      </c>
      <c r="J82" s="11">
        <v>6</v>
      </c>
      <c r="K82" s="27"/>
    </row>
    <row r="83" ht="27" customHeight="1" spans="1:11">
      <c r="A83" s="6">
        <v>81</v>
      </c>
      <c r="B83" s="24"/>
      <c r="C83" s="17"/>
      <c r="D83" s="21"/>
      <c r="E83" s="9" t="s">
        <v>15</v>
      </c>
      <c r="F83" s="30" t="s">
        <v>118</v>
      </c>
      <c r="G83" s="19">
        <v>70.5</v>
      </c>
      <c r="H83" s="19">
        <v>81.6</v>
      </c>
      <c r="I83" s="11">
        <f t="shared" si="1"/>
        <v>152.1</v>
      </c>
      <c r="J83" s="11">
        <v>7</v>
      </c>
      <c r="K83" s="27"/>
    </row>
    <row r="84" ht="27" customHeight="1" spans="1:11">
      <c r="A84" s="6">
        <v>82</v>
      </c>
      <c r="B84" s="24"/>
      <c r="C84" s="17"/>
      <c r="D84" s="21"/>
      <c r="E84" s="9" t="s">
        <v>15</v>
      </c>
      <c r="F84" s="30" t="s">
        <v>119</v>
      </c>
      <c r="G84" s="19">
        <v>72</v>
      </c>
      <c r="H84" s="19">
        <v>79.4</v>
      </c>
      <c r="I84" s="11">
        <f t="shared" si="1"/>
        <v>151.4</v>
      </c>
      <c r="J84" s="11">
        <v>8</v>
      </c>
      <c r="K84" s="27"/>
    </row>
    <row r="85" ht="27" customHeight="1" spans="1:11">
      <c r="A85" s="6">
        <v>83</v>
      </c>
      <c r="B85" s="24"/>
      <c r="C85" s="17"/>
      <c r="D85" s="21"/>
      <c r="E85" s="9" t="s">
        <v>15</v>
      </c>
      <c r="F85" s="30" t="s">
        <v>120</v>
      </c>
      <c r="G85" s="19">
        <v>71.5</v>
      </c>
      <c r="H85" s="19">
        <v>78.4</v>
      </c>
      <c r="I85" s="11">
        <f t="shared" si="1"/>
        <v>149.9</v>
      </c>
      <c r="J85" s="11">
        <v>9</v>
      </c>
      <c r="K85" s="27"/>
    </row>
    <row r="86" ht="27" customHeight="1" spans="1:11">
      <c r="A86" s="6">
        <v>84</v>
      </c>
      <c r="B86" s="24"/>
      <c r="C86" s="17"/>
      <c r="D86" s="21"/>
      <c r="E86" s="9" t="s">
        <v>15</v>
      </c>
      <c r="F86" s="30" t="s">
        <v>121</v>
      </c>
      <c r="G86" s="19">
        <v>70</v>
      </c>
      <c r="H86" s="19">
        <v>79</v>
      </c>
      <c r="I86" s="11">
        <f t="shared" si="1"/>
        <v>149</v>
      </c>
      <c r="J86" s="11">
        <v>10</v>
      </c>
      <c r="K86" s="27"/>
    </row>
    <row r="87" ht="27" customHeight="1" spans="1:11">
      <c r="A87" s="6">
        <v>85</v>
      </c>
      <c r="B87" s="24"/>
      <c r="C87" s="17"/>
      <c r="D87" s="21"/>
      <c r="E87" s="9" t="s">
        <v>15</v>
      </c>
      <c r="F87" s="30" t="s">
        <v>122</v>
      </c>
      <c r="G87" s="19">
        <v>68.5</v>
      </c>
      <c r="H87" s="19">
        <v>80.4</v>
      </c>
      <c r="I87" s="11">
        <f t="shared" si="1"/>
        <v>148.9</v>
      </c>
      <c r="J87" s="11">
        <v>11</v>
      </c>
      <c r="K87" s="27"/>
    </row>
    <row r="88" ht="27" customHeight="1" spans="1:11">
      <c r="A88" s="6">
        <v>86</v>
      </c>
      <c r="B88" s="24"/>
      <c r="C88" s="17"/>
      <c r="D88" s="21"/>
      <c r="E88" s="9" t="s">
        <v>15</v>
      </c>
      <c r="F88" s="30" t="s">
        <v>123</v>
      </c>
      <c r="G88" s="19">
        <v>67.5</v>
      </c>
      <c r="H88" s="19">
        <v>81.2</v>
      </c>
      <c r="I88" s="11">
        <f t="shared" si="1"/>
        <v>148.7</v>
      </c>
      <c r="J88" s="11">
        <v>12</v>
      </c>
      <c r="K88" s="27"/>
    </row>
    <row r="89" ht="27" customHeight="1" spans="1:11">
      <c r="A89" s="6">
        <v>87</v>
      </c>
      <c r="B89" s="24"/>
      <c r="C89" s="17"/>
      <c r="D89" s="21"/>
      <c r="E89" s="9" t="s">
        <v>15</v>
      </c>
      <c r="F89" s="30" t="s">
        <v>124</v>
      </c>
      <c r="G89" s="19">
        <v>69.5</v>
      </c>
      <c r="H89" s="19">
        <v>77.6</v>
      </c>
      <c r="I89" s="11">
        <f t="shared" si="1"/>
        <v>147.1</v>
      </c>
      <c r="J89" s="11">
        <v>13</v>
      </c>
      <c r="K89" s="27"/>
    </row>
    <row r="90" ht="27" customHeight="1" spans="1:11">
      <c r="A90" s="6">
        <v>88</v>
      </c>
      <c r="B90" s="24"/>
      <c r="C90" s="18"/>
      <c r="D90" s="22"/>
      <c r="E90" s="9" t="s">
        <v>15</v>
      </c>
      <c r="F90" s="30" t="s">
        <v>125</v>
      </c>
      <c r="G90" s="19">
        <v>68.5</v>
      </c>
      <c r="H90" s="19">
        <v>77.8</v>
      </c>
      <c r="I90" s="11">
        <f t="shared" si="1"/>
        <v>146.3</v>
      </c>
      <c r="J90" s="11">
        <v>14</v>
      </c>
      <c r="K90" s="27"/>
    </row>
    <row r="91" ht="27" customHeight="1" spans="1:11">
      <c r="A91" s="6">
        <v>89</v>
      </c>
      <c r="B91" s="24"/>
      <c r="C91" s="23" t="s">
        <v>54</v>
      </c>
      <c r="D91" s="20" t="s">
        <v>126</v>
      </c>
      <c r="E91" s="9" t="s">
        <v>15</v>
      </c>
      <c r="F91" s="30" t="s">
        <v>127</v>
      </c>
      <c r="G91" s="19">
        <v>71</v>
      </c>
      <c r="H91" s="19">
        <v>81.5</v>
      </c>
      <c r="I91" s="11">
        <f t="shared" si="1"/>
        <v>152.5</v>
      </c>
      <c r="J91" s="11">
        <v>1</v>
      </c>
      <c r="K91" s="27" t="s">
        <v>17</v>
      </c>
    </row>
    <row r="92" ht="27" customHeight="1" spans="1:11">
      <c r="A92" s="6">
        <v>90</v>
      </c>
      <c r="B92" s="24"/>
      <c r="C92" s="24"/>
      <c r="D92" s="21"/>
      <c r="E92" s="9" t="s">
        <v>15</v>
      </c>
      <c r="F92" s="30" t="s">
        <v>128</v>
      </c>
      <c r="G92" s="19">
        <v>68.5</v>
      </c>
      <c r="H92" s="19">
        <v>82.4</v>
      </c>
      <c r="I92" s="11">
        <f t="shared" si="1"/>
        <v>150.9</v>
      </c>
      <c r="J92" s="11">
        <v>2</v>
      </c>
      <c r="K92" s="27" t="s">
        <v>17</v>
      </c>
    </row>
    <row r="93" ht="27" customHeight="1" spans="1:11">
      <c r="A93" s="6">
        <v>91</v>
      </c>
      <c r="B93" s="24"/>
      <c r="C93" s="24"/>
      <c r="D93" s="21"/>
      <c r="E93" s="9" t="s">
        <v>15</v>
      </c>
      <c r="F93" s="30" t="s">
        <v>129</v>
      </c>
      <c r="G93" s="19">
        <v>71.5</v>
      </c>
      <c r="H93" s="19">
        <v>78.8</v>
      </c>
      <c r="I93" s="11">
        <f t="shared" si="1"/>
        <v>150.3</v>
      </c>
      <c r="J93" s="11">
        <v>3</v>
      </c>
      <c r="K93" s="27"/>
    </row>
    <row r="94" ht="27" customHeight="1" spans="1:11">
      <c r="A94" s="6">
        <v>92</v>
      </c>
      <c r="B94" s="24"/>
      <c r="C94" s="24"/>
      <c r="D94" s="21"/>
      <c r="E94" s="9" t="s">
        <v>15</v>
      </c>
      <c r="F94" s="30" t="s">
        <v>130</v>
      </c>
      <c r="G94" s="19">
        <v>68.5</v>
      </c>
      <c r="H94" s="19">
        <v>77.8</v>
      </c>
      <c r="I94" s="11">
        <f t="shared" si="1"/>
        <v>146.3</v>
      </c>
      <c r="J94" s="11">
        <v>4</v>
      </c>
      <c r="K94" s="27"/>
    </row>
    <row r="95" ht="27" customHeight="1" spans="1:11">
      <c r="A95" s="6">
        <v>93</v>
      </c>
      <c r="B95" s="24"/>
      <c r="C95" s="24"/>
      <c r="D95" s="21"/>
      <c r="E95" s="9" t="s">
        <v>15</v>
      </c>
      <c r="F95" s="30" t="s">
        <v>131</v>
      </c>
      <c r="G95" s="19">
        <v>68.5</v>
      </c>
      <c r="H95" s="19">
        <v>77</v>
      </c>
      <c r="I95" s="11">
        <f t="shared" si="1"/>
        <v>145.5</v>
      </c>
      <c r="J95" s="11">
        <v>5</v>
      </c>
      <c r="K95" s="27"/>
    </row>
    <row r="96" ht="27" customHeight="1" spans="1:11">
      <c r="A96" s="6">
        <v>94</v>
      </c>
      <c r="B96" s="24"/>
      <c r="C96" s="25"/>
      <c r="D96" s="22"/>
      <c r="E96" s="9" t="s">
        <v>15</v>
      </c>
      <c r="F96" s="30" t="s">
        <v>132</v>
      </c>
      <c r="G96" s="19">
        <v>67.5</v>
      </c>
      <c r="H96" s="19">
        <v>77</v>
      </c>
      <c r="I96" s="11">
        <f t="shared" si="1"/>
        <v>144.5</v>
      </c>
      <c r="J96" s="11">
        <v>6</v>
      </c>
      <c r="K96" s="27"/>
    </row>
    <row r="97" ht="27" customHeight="1" spans="1:11">
      <c r="A97" s="6">
        <v>95</v>
      </c>
      <c r="B97" s="24"/>
      <c r="C97" s="23" t="s">
        <v>59</v>
      </c>
      <c r="D97" s="20" t="s">
        <v>133</v>
      </c>
      <c r="E97" s="9" t="s">
        <v>15</v>
      </c>
      <c r="F97" s="30" t="s">
        <v>134</v>
      </c>
      <c r="G97" s="19">
        <v>76</v>
      </c>
      <c r="H97" s="19">
        <v>83.4</v>
      </c>
      <c r="I97" s="11">
        <f t="shared" si="1"/>
        <v>159.4</v>
      </c>
      <c r="J97" s="11">
        <v>1</v>
      </c>
      <c r="K97" s="27" t="s">
        <v>17</v>
      </c>
    </row>
    <row r="98" ht="27" customHeight="1" spans="1:11">
      <c r="A98" s="6">
        <v>96</v>
      </c>
      <c r="B98" s="24"/>
      <c r="C98" s="24"/>
      <c r="D98" s="21"/>
      <c r="E98" s="9" t="s">
        <v>15</v>
      </c>
      <c r="F98" s="30" t="s">
        <v>135</v>
      </c>
      <c r="G98" s="19">
        <v>77</v>
      </c>
      <c r="H98" s="19">
        <v>82.2</v>
      </c>
      <c r="I98" s="11">
        <f t="shared" si="1"/>
        <v>159.2</v>
      </c>
      <c r="J98" s="11">
        <v>2</v>
      </c>
      <c r="K98" s="27" t="s">
        <v>17</v>
      </c>
    </row>
    <row r="99" ht="27" customHeight="1" spans="1:11">
      <c r="A99" s="6">
        <v>97</v>
      </c>
      <c r="B99" s="24"/>
      <c r="C99" s="24"/>
      <c r="D99" s="21"/>
      <c r="E99" s="9" t="s">
        <v>15</v>
      </c>
      <c r="F99" s="30" t="s">
        <v>136</v>
      </c>
      <c r="G99" s="19">
        <v>81</v>
      </c>
      <c r="H99" s="19">
        <v>77.4</v>
      </c>
      <c r="I99" s="11">
        <f t="shared" si="1"/>
        <v>158.4</v>
      </c>
      <c r="J99" s="11">
        <v>3</v>
      </c>
      <c r="K99" s="27" t="s">
        <v>17</v>
      </c>
    </row>
    <row r="100" ht="27" customHeight="1" spans="1:11">
      <c r="A100" s="6">
        <v>98</v>
      </c>
      <c r="B100" s="24"/>
      <c r="C100" s="24"/>
      <c r="D100" s="21"/>
      <c r="E100" s="9" t="s">
        <v>15</v>
      </c>
      <c r="F100" s="30" t="s">
        <v>137</v>
      </c>
      <c r="G100" s="19">
        <v>76.5</v>
      </c>
      <c r="H100" s="19">
        <v>79.6</v>
      </c>
      <c r="I100" s="11">
        <f t="shared" si="1"/>
        <v>156.1</v>
      </c>
      <c r="J100" s="11">
        <v>4</v>
      </c>
      <c r="K100" s="27" t="s">
        <v>17</v>
      </c>
    </row>
    <row r="101" ht="27" customHeight="1" spans="1:11">
      <c r="A101" s="6">
        <v>99</v>
      </c>
      <c r="B101" s="24"/>
      <c r="C101" s="24"/>
      <c r="D101" s="21"/>
      <c r="E101" s="9" t="s">
        <v>15</v>
      </c>
      <c r="F101" s="30" t="s">
        <v>138</v>
      </c>
      <c r="G101" s="19">
        <v>77</v>
      </c>
      <c r="H101" s="19">
        <v>78.3</v>
      </c>
      <c r="I101" s="11">
        <f t="shared" si="1"/>
        <v>155.3</v>
      </c>
      <c r="J101" s="11">
        <v>5</v>
      </c>
      <c r="K101" s="27" t="s">
        <v>17</v>
      </c>
    </row>
    <row r="102" ht="27" customHeight="1" spans="1:11">
      <c r="A102" s="6">
        <v>100</v>
      </c>
      <c r="B102" s="24"/>
      <c r="C102" s="24"/>
      <c r="D102" s="21"/>
      <c r="E102" s="9" t="s">
        <v>15</v>
      </c>
      <c r="F102" s="30" t="s">
        <v>139</v>
      </c>
      <c r="G102" s="19">
        <v>73.5</v>
      </c>
      <c r="H102" s="19">
        <v>80.9</v>
      </c>
      <c r="I102" s="11">
        <f t="shared" si="1"/>
        <v>154.4</v>
      </c>
      <c r="J102" s="11">
        <v>6</v>
      </c>
      <c r="K102" s="27" t="s">
        <v>17</v>
      </c>
    </row>
    <row r="103" ht="27" customHeight="1" spans="1:11">
      <c r="A103" s="6">
        <v>101</v>
      </c>
      <c r="B103" s="24"/>
      <c r="C103" s="24"/>
      <c r="D103" s="21"/>
      <c r="E103" s="9" t="s">
        <v>15</v>
      </c>
      <c r="F103" s="30" t="s">
        <v>140</v>
      </c>
      <c r="G103" s="19">
        <v>77.5</v>
      </c>
      <c r="H103" s="19">
        <v>76.4</v>
      </c>
      <c r="I103" s="11">
        <f t="shared" si="1"/>
        <v>153.9</v>
      </c>
      <c r="J103" s="11">
        <v>7</v>
      </c>
      <c r="K103" s="27" t="s">
        <v>17</v>
      </c>
    </row>
    <row r="104" ht="27" customHeight="1" spans="1:11">
      <c r="A104" s="6">
        <v>102</v>
      </c>
      <c r="B104" s="24"/>
      <c r="C104" s="24"/>
      <c r="D104" s="21"/>
      <c r="E104" s="9" t="s">
        <v>15</v>
      </c>
      <c r="F104" s="30" t="s">
        <v>141</v>
      </c>
      <c r="G104" s="19">
        <v>73.5</v>
      </c>
      <c r="H104" s="19">
        <v>80.4</v>
      </c>
      <c r="I104" s="11">
        <f t="shared" si="1"/>
        <v>153.9</v>
      </c>
      <c r="J104" s="11">
        <v>8</v>
      </c>
      <c r="K104" s="27" t="s">
        <v>17</v>
      </c>
    </row>
    <row r="105" ht="27" customHeight="1" spans="1:11">
      <c r="A105" s="6">
        <v>103</v>
      </c>
      <c r="B105" s="24"/>
      <c r="C105" s="24"/>
      <c r="D105" s="21"/>
      <c r="E105" s="9" t="s">
        <v>15</v>
      </c>
      <c r="F105" s="30" t="s">
        <v>142</v>
      </c>
      <c r="G105" s="19">
        <v>72.5</v>
      </c>
      <c r="H105" s="19">
        <v>80.4</v>
      </c>
      <c r="I105" s="11">
        <f t="shared" si="1"/>
        <v>152.9</v>
      </c>
      <c r="J105" s="11">
        <v>9</v>
      </c>
      <c r="K105" s="27"/>
    </row>
    <row r="106" ht="27" customHeight="1" spans="1:11">
      <c r="A106" s="6">
        <v>104</v>
      </c>
      <c r="B106" s="24"/>
      <c r="C106" s="24"/>
      <c r="D106" s="21"/>
      <c r="E106" s="9" t="s">
        <v>15</v>
      </c>
      <c r="F106" s="30" t="s">
        <v>143</v>
      </c>
      <c r="G106" s="19">
        <v>70.5</v>
      </c>
      <c r="H106" s="19">
        <v>81.9</v>
      </c>
      <c r="I106" s="11">
        <f t="shared" si="1"/>
        <v>152.4</v>
      </c>
      <c r="J106" s="11">
        <v>10</v>
      </c>
      <c r="K106" s="27"/>
    </row>
    <row r="107" ht="27" customHeight="1" spans="1:11">
      <c r="A107" s="6">
        <v>105</v>
      </c>
      <c r="B107" s="24"/>
      <c r="C107" s="24"/>
      <c r="D107" s="21"/>
      <c r="E107" s="9" t="s">
        <v>15</v>
      </c>
      <c r="F107" s="30" t="s">
        <v>144</v>
      </c>
      <c r="G107" s="19">
        <v>69</v>
      </c>
      <c r="H107" s="19">
        <v>83</v>
      </c>
      <c r="I107" s="11">
        <f t="shared" si="1"/>
        <v>152</v>
      </c>
      <c r="J107" s="11">
        <v>11</v>
      </c>
      <c r="K107" s="27"/>
    </row>
    <row r="108" ht="27" customHeight="1" spans="1:11">
      <c r="A108" s="6">
        <v>106</v>
      </c>
      <c r="B108" s="24"/>
      <c r="C108" s="24"/>
      <c r="D108" s="21"/>
      <c r="E108" s="9" t="s">
        <v>15</v>
      </c>
      <c r="F108" s="30" t="s">
        <v>145</v>
      </c>
      <c r="G108" s="19">
        <v>69.5</v>
      </c>
      <c r="H108" s="19">
        <v>81.9</v>
      </c>
      <c r="I108" s="11">
        <f t="shared" si="1"/>
        <v>151.4</v>
      </c>
      <c r="J108" s="11">
        <v>12</v>
      </c>
      <c r="K108" s="27"/>
    </row>
    <row r="109" ht="27" customHeight="1" spans="1:11">
      <c r="A109" s="6">
        <v>107</v>
      </c>
      <c r="B109" s="24"/>
      <c r="C109" s="24"/>
      <c r="D109" s="21"/>
      <c r="E109" s="9" t="s">
        <v>15</v>
      </c>
      <c r="F109" s="30" t="s">
        <v>146</v>
      </c>
      <c r="G109" s="19">
        <v>71.5</v>
      </c>
      <c r="H109" s="19">
        <v>78.9</v>
      </c>
      <c r="I109" s="11">
        <f t="shared" si="1"/>
        <v>150.4</v>
      </c>
      <c r="J109" s="11">
        <v>13</v>
      </c>
      <c r="K109" s="27"/>
    </row>
    <row r="110" ht="27" customHeight="1" spans="1:11">
      <c r="A110" s="6">
        <v>108</v>
      </c>
      <c r="B110" s="24"/>
      <c r="C110" s="24"/>
      <c r="D110" s="21"/>
      <c r="E110" s="9" t="s">
        <v>15</v>
      </c>
      <c r="F110" s="30" t="s">
        <v>147</v>
      </c>
      <c r="G110" s="19">
        <v>70.5</v>
      </c>
      <c r="H110" s="19">
        <v>79.6</v>
      </c>
      <c r="I110" s="11">
        <f t="shared" si="1"/>
        <v>150.1</v>
      </c>
      <c r="J110" s="11">
        <v>14</v>
      </c>
      <c r="K110" s="27"/>
    </row>
    <row r="111" ht="27" customHeight="1" spans="1:11">
      <c r="A111" s="6">
        <v>109</v>
      </c>
      <c r="B111" s="24"/>
      <c r="C111" s="24"/>
      <c r="D111" s="21"/>
      <c r="E111" s="9" t="s">
        <v>15</v>
      </c>
      <c r="F111" s="30" t="s">
        <v>148</v>
      </c>
      <c r="G111" s="19">
        <v>73.5</v>
      </c>
      <c r="H111" s="19">
        <v>76.4</v>
      </c>
      <c r="I111" s="11">
        <f t="shared" si="1"/>
        <v>149.9</v>
      </c>
      <c r="J111" s="11">
        <v>15</v>
      </c>
      <c r="K111" s="27"/>
    </row>
    <row r="112" ht="27" customHeight="1" spans="1:11">
      <c r="A112" s="6">
        <v>110</v>
      </c>
      <c r="B112" s="24"/>
      <c r="C112" s="24"/>
      <c r="D112" s="21"/>
      <c r="E112" s="9" t="s">
        <v>15</v>
      </c>
      <c r="F112" s="30" t="s">
        <v>149</v>
      </c>
      <c r="G112" s="19">
        <v>69.5</v>
      </c>
      <c r="H112" s="19">
        <v>78.4</v>
      </c>
      <c r="I112" s="11">
        <f t="shared" si="1"/>
        <v>147.9</v>
      </c>
      <c r="J112" s="11">
        <v>16</v>
      </c>
      <c r="K112" s="27"/>
    </row>
    <row r="113" ht="27" customHeight="1" spans="1:11">
      <c r="A113" s="6">
        <v>111</v>
      </c>
      <c r="B113" s="24"/>
      <c r="C113" s="24"/>
      <c r="D113" s="21"/>
      <c r="E113" s="9" t="s">
        <v>15</v>
      </c>
      <c r="F113" s="30" t="s">
        <v>150</v>
      </c>
      <c r="G113" s="19">
        <v>72</v>
      </c>
      <c r="H113" s="19">
        <v>75.1</v>
      </c>
      <c r="I113" s="11">
        <f t="shared" si="1"/>
        <v>147.1</v>
      </c>
      <c r="J113" s="11">
        <v>17</v>
      </c>
      <c r="K113" s="27"/>
    </row>
    <row r="114" ht="27" customHeight="1" spans="1:11">
      <c r="A114" s="6">
        <v>112</v>
      </c>
      <c r="B114" s="24"/>
      <c r="C114" s="24"/>
      <c r="D114" s="21"/>
      <c r="E114" s="9" t="s">
        <v>15</v>
      </c>
      <c r="F114" s="30" t="s">
        <v>151</v>
      </c>
      <c r="G114" s="19">
        <v>76</v>
      </c>
      <c r="H114" s="19">
        <v>70.6</v>
      </c>
      <c r="I114" s="11">
        <f t="shared" si="1"/>
        <v>146.6</v>
      </c>
      <c r="J114" s="11">
        <v>18</v>
      </c>
      <c r="K114" s="27"/>
    </row>
    <row r="115" ht="27" customHeight="1" spans="1:11">
      <c r="A115" s="6">
        <v>113</v>
      </c>
      <c r="B115" s="24"/>
      <c r="C115" s="24"/>
      <c r="D115" s="21"/>
      <c r="E115" s="9" t="s">
        <v>15</v>
      </c>
      <c r="F115" s="30" t="s">
        <v>152</v>
      </c>
      <c r="G115" s="19">
        <v>70</v>
      </c>
      <c r="H115" s="19">
        <v>73.8</v>
      </c>
      <c r="I115" s="11">
        <f t="shared" si="1"/>
        <v>143.8</v>
      </c>
      <c r="J115" s="11">
        <v>19</v>
      </c>
      <c r="K115" s="27"/>
    </row>
    <row r="116" ht="27" customHeight="1" spans="1:11">
      <c r="A116" s="6">
        <v>114</v>
      </c>
      <c r="B116" s="24"/>
      <c r="C116" s="24"/>
      <c r="D116" s="21"/>
      <c r="E116" s="9" t="s">
        <v>15</v>
      </c>
      <c r="F116" s="30" t="s">
        <v>153</v>
      </c>
      <c r="G116" s="19">
        <v>69.5</v>
      </c>
      <c r="H116" s="19">
        <v>74.3</v>
      </c>
      <c r="I116" s="11">
        <f t="shared" si="1"/>
        <v>143.8</v>
      </c>
      <c r="J116" s="11">
        <v>20</v>
      </c>
      <c r="K116" s="27"/>
    </row>
    <row r="117" ht="27" customHeight="1" spans="1:11">
      <c r="A117" s="6">
        <v>115</v>
      </c>
      <c r="B117" s="24"/>
      <c r="C117" s="24"/>
      <c r="D117" s="21"/>
      <c r="E117" s="9" t="s">
        <v>15</v>
      </c>
      <c r="F117" s="30" t="s">
        <v>154</v>
      </c>
      <c r="G117" s="19">
        <v>69</v>
      </c>
      <c r="H117" s="19">
        <v>74.4</v>
      </c>
      <c r="I117" s="11">
        <f t="shared" si="1"/>
        <v>143.4</v>
      </c>
      <c r="J117" s="11">
        <v>21</v>
      </c>
      <c r="K117" s="27"/>
    </row>
    <row r="118" ht="27" customHeight="1" spans="1:11">
      <c r="A118" s="6">
        <v>116</v>
      </c>
      <c r="B118" s="24"/>
      <c r="C118" s="25"/>
      <c r="D118" s="22"/>
      <c r="E118" s="9" t="s">
        <v>15</v>
      </c>
      <c r="F118" s="30" t="s">
        <v>155</v>
      </c>
      <c r="G118" s="19">
        <v>71</v>
      </c>
      <c r="H118" s="19">
        <v>0</v>
      </c>
      <c r="I118" s="11">
        <f t="shared" si="1"/>
        <v>71</v>
      </c>
      <c r="J118" s="11">
        <v>22</v>
      </c>
      <c r="K118" s="27"/>
    </row>
    <row r="119" ht="27" customHeight="1" spans="1:11">
      <c r="A119" s="6">
        <v>117</v>
      </c>
      <c r="B119" s="24"/>
      <c r="C119" s="23" t="s">
        <v>77</v>
      </c>
      <c r="D119" s="20" t="s">
        <v>156</v>
      </c>
      <c r="E119" s="9" t="s">
        <v>15</v>
      </c>
      <c r="F119" s="30" t="s">
        <v>157</v>
      </c>
      <c r="G119" s="19">
        <v>69.5</v>
      </c>
      <c r="H119" s="19">
        <v>84.2</v>
      </c>
      <c r="I119" s="11">
        <f t="shared" si="1"/>
        <v>153.7</v>
      </c>
      <c r="J119" s="11">
        <v>1</v>
      </c>
      <c r="K119" s="27" t="s">
        <v>17</v>
      </c>
    </row>
    <row r="120" ht="27" customHeight="1" spans="1:11">
      <c r="A120" s="6">
        <v>118</v>
      </c>
      <c r="B120" s="24"/>
      <c r="C120" s="24"/>
      <c r="D120" s="21"/>
      <c r="E120" s="9" t="s">
        <v>15</v>
      </c>
      <c r="F120" s="30" t="s">
        <v>158</v>
      </c>
      <c r="G120" s="19">
        <v>74</v>
      </c>
      <c r="H120" s="19">
        <v>77.6</v>
      </c>
      <c r="I120" s="11">
        <f t="shared" si="1"/>
        <v>151.6</v>
      </c>
      <c r="J120" s="11">
        <v>2</v>
      </c>
      <c r="K120" s="27" t="s">
        <v>17</v>
      </c>
    </row>
    <row r="121" ht="27" customHeight="1" spans="1:11">
      <c r="A121" s="6">
        <v>119</v>
      </c>
      <c r="B121" s="24"/>
      <c r="C121" s="24"/>
      <c r="D121" s="21"/>
      <c r="E121" s="9" t="s">
        <v>15</v>
      </c>
      <c r="F121" s="30" t="s">
        <v>159</v>
      </c>
      <c r="G121" s="19">
        <v>71.5</v>
      </c>
      <c r="H121" s="19">
        <v>79.4</v>
      </c>
      <c r="I121" s="11">
        <f t="shared" si="1"/>
        <v>150.9</v>
      </c>
      <c r="J121" s="11">
        <v>3</v>
      </c>
      <c r="K121" s="27" t="s">
        <v>17</v>
      </c>
    </row>
    <row r="122" ht="27" customHeight="1" spans="1:11">
      <c r="A122" s="6">
        <v>120</v>
      </c>
      <c r="B122" s="24"/>
      <c r="C122" s="24"/>
      <c r="D122" s="21"/>
      <c r="E122" s="9" t="s">
        <v>15</v>
      </c>
      <c r="F122" s="30" t="s">
        <v>160</v>
      </c>
      <c r="G122" s="19">
        <v>72.5</v>
      </c>
      <c r="H122" s="19">
        <v>78.2</v>
      </c>
      <c r="I122" s="11">
        <f t="shared" si="1"/>
        <v>150.7</v>
      </c>
      <c r="J122" s="11">
        <v>4</v>
      </c>
      <c r="K122" s="27"/>
    </row>
    <row r="123" ht="27" customHeight="1" spans="1:11">
      <c r="A123" s="6">
        <v>121</v>
      </c>
      <c r="B123" s="24"/>
      <c r="C123" s="24"/>
      <c r="D123" s="21"/>
      <c r="E123" s="9" t="s">
        <v>15</v>
      </c>
      <c r="F123" s="30" t="s">
        <v>161</v>
      </c>
      <c r="G123" s="19">
        <v>73</v>
      </c>
      <c r="H123" s="19">
        <v>77.2</v>
      </c>
      <c r="I123" s="11">
        <f t="shared" si="1"/>
        <v>150.2</v>
      </c>
      <c r="J123" s="11">
        <v>5</v>
      </c>
      <c r="K123" s="27"/>
    </row>
    <row r="124" ht="27" customHeight="1" spans="1:11">
      <c r="A124" s="6">
        <v>122</v>
      </c>
      <c r="B124" s="24"/>
      <c r="C124" s="24"/>
      <c r="D124" s="21"/>
      <c r="E124" s="9" t="s">
        <v>15</v>
      </c>
      <c r="F124" s="30" t="s">
        <v>162</v>
      </c>
      <c r="G124" s="19">
        <v>70</v>
      </c>
      <c r="H124" s="19">
        <v>78</v>
      </c>
      <c r="I124" s="11">
        <f t="shared" si="1"/>
        <v>148</v>
      </c>
      <c r="J124" s="11">
        <v>6</v>
      </c>
      <c r="K124" s="27"/>
    </row>
    <row r="125" ht="27" customHeight="1" spans="1:11">
      <c r="A125" s="6">
        <v>123</v>
      </c>
      <c r="B125" s="24"/>
      <c r="C125" s="24"/>
      <c r="D125" s="21"/>
      <c r="E125" s="9" t="s">
        <v>15</v>
      </c>
      <c r="F125" s="30" t="s">
        <v>163</v>
      </c>
      <c r="G125" s="19">
        <v>72.5</v>
      </c>
      <c r="H125" s="19">
        <v>73.2</v>
      </c>
      <c r="I125" s="11">
        <f t="shared" si="1"/>
        <v>145.7</v>
      </c>
      <c r="J125" s="11">
        <v>7</v>
      </c>
      <c r="K125" s="27"/>
    </row>
    <row r="126" ht="27" customHeight="1" spans="1:11">
      <c r="A126" s="6">
        <v>124</v>
      </c>
      <c r="B126" s="24"/>
      <c r="C126" s="24"/>
      <c r="D126" s="21"/>
      <c r="E126" s="9" t="s">
        <v>15</v>
      </c>
      <c r="F126" s="30" t="s">
        <v>164</v>
      </c>
      <c r="G126" s="19">
        <v>68.5</v>
      </c>
      <c r="H126" s="19">
        <v>76.6</v>
      </c>
      <c r="I126" s="11">
        <f t="shared" si="1"/>
        <v>145.1</v>
      </c>
      <c r="J126" s="11">
        <v>8</v>
      </c>
      <c r="K126" s="27"/>
    </row>
    <row r="127" ht="27" customHeight="1" spans="1:11">
      <c r="A127" s="6">
        <v>125</v>
      </c>
      <c r="B127" s="24"/>
      <c r="C127" s="25"/>
      <c r="D127" s="22"/>
      <c r="E127" s="9" t="s">
        <v>15</v>
      </c>
      <c r="F127" s="30" t="s">
        <v>165</v>
      </c>
      <c r="G127" s="19">
        <v>68.5</v>
      </c>
      <c r="H127" s="19">
        <v>75.8</v>
      </c>
      <c r="I127" s="11">
        <f t="shared" si="1"/>
        <v>144.3</v>
      </c>
      <c r="J127" s="11">
        <v>9</v>
      </c>
      <c r="K127" s="27"/>
    </row>
    <row r="128" ht="27" customHeight="1" spans="1:11">
      <c r="A128" s="6">
        <v>126</v>
      </c>
      <c r="B128" s="24"/>
      <c r="C128" s="23" t="s">
        <v>88</v>
      </c>
      <c r="D128" s="20" t="s">
        <v>166</v>
      </c>
      <c r="E128" s="9" t="s">
        <v>15</v>
      </c>
      <c r="F128" s="30" t="s">
        <v>167</v>
      </c>
      <c r="G128" s="19">
        <v>68.5</v>
      </c>
      <c r="H128" s="19">
        <v>79</v>
      </c>
      <c r="I128" s="11">
        <f t="shared" si="1"/>
        <v>147.5</v>
      </c>
      <c r="J128" s="11">
        <v>1</v>
      </c>
      <c r="K128" s="27" t="s">
        <v>17</v>
      </c>
    </row>
    <row r="129" ht="27" customHeight="1" spans="1:11">
      <c r="A129" s="6">
        <v>127</v>
      </c>
      <c r="B129" s="24"/>
      <c r="C129" s="24"/>
      <c r="D129" s="21"/>
      <c r="E129" s="9" t="s">
        <v>15</v>
      </c>
      <c r="F129" s="30" t="s">
        <v>168</v>
      </c>
      <c r="G129" s="19">
        <v>67.5</v>
      </c>
      <c r="H129" s="19">
        <v>78.6</v>
      </c>
      <c r="I129" s="11">
        <f t="shared" si="1"/>
        <v>146.1</v>
      </c>
      <c r="J129" s="11">
        <v>2</v>
      </c>
      <c r="K129" s="27" t="s">
        <v>17</v>
      </c>
    </row>
    <row r="130" ht="27" customHeight="1" spans="1:11">
      <c r="A130" s="6">
        <v>128</v>
      </c>
      <c r="B130" s="24"/>
      <c r="C130" s="24"/>
      <c r="D130" s="21"/>
      <c r="E130" s="9" t="s">
        <v>15</v>
      </c>
      <c r="F130" s="30" t="s">
        <v>169</v>
      </c>
      <c r="G130" s="19">
        <v>65</v>
      </c>
      <c r="H130" s="19">
        <v>80.1</v>
      </c>
      <c r="I130" s="11">
        <f t="shared" si="1"/>
        <v>145.1</v>
      </c>
      <c r="J130" s="11">
        <v>3</v>
      </c>
      <c r="K130" s="27"/>
    </row>
    <row r="131" ht="27" customHeight="1" spans="1:11">
      <c r="A131" s="6">
        <v>129</v>
      </c>
      <c r="B131" s="24"/>
      <c r="C131" s="24"/>
      <c r="D131" s="21"/>
      <c r="E131" s="9" t="s">
        <v>15</v>
      </c>
      <c r="F131" s="30" t="s">
        <v>170</v>
      </c>
      <c r="G131" s="19">
        <v>63.5</v>
      </c>
      <c r="H131" s="19">
        <v>74.6</v>
      </c>
      <c r="I131" s="11">
        <f t="shared" ref="I131:I136" si="2">SUM(G131:H131)</f>
        <v>138.1</v>
      </c>
      <c r="J131" s="11">
        <v>4</v>
      </c>
      <c r="K131" s="27"/>
    </row>
    <row r="132" ht="27" customHeight="1" spans="1:11">
      <c r="A132" s="6">
        <v>130</v>
      </c>
      <c r="B132" s="24"/>
      <c r="C132" s="24"/>
      <c r="D132" s="21"/>
      <c r="E132" s="9" t="s">
        <v>15</v>
      </c>
      <c r="F132" s="30" t="s">
        <v>171</v>
      </c>
      <c r="G132" s="19">
        <v>63</v>
      </c>
      <c r="H132" s="19">
        <v>69.6</v>
      </c>
      <c r="I132" s="11">
        <f t="shared" si="2"/>
        <v>132.6</v>
      </c>
      <c r="J132" s="11">
        <v>5</v>
      </c>
      <c r="K132" s="27"/>
    </row>
    <row r="133" ht="27" customHeight="1" spans="1:11">
      <c r="A133" s="6">
        <v>131</v>
      </c>
      <c r="B133" s="24"/>
      <c r="C133" s="25"/>
      <c r="D133" s="22"/>
      <c r="E133" s="9" t="s">
        <v>15</v>
      </c>
      <c r="F133" s="29" t="s">
        <v>172</v>
      </c>
      <c r="G133" s="10">
        <v>60</v>
      </c>
      <c r="H133" s="10">
        <v>0</v>
      </c>
      <c r="I133" s="11">
        <f t="shared" si="2"/>
        <v>60</v>
      </c>
      <c r="J133" s="11">
        <v>6</v>
      </c>
      <c r="K133" s="27"/>
    </row>
    <row r="134" ht="27" customHeight="1" spans="1:11">
      <c r="A134" s="6">
        <v>132</v>
      </c>
      <c r="B134" s="24"/>
      <c r="C134" s="23" t="s">
        <v>100</v>
      </c>
      <c r="D134" s="20" t="s">
        <v>173</v>
      </c>
      <c r="E134" s="9" t="s">
        <v>15</v>
      </c>
      <c r="F134" s="30" t="s">
        <v>174</v>
      </c>
      <c r="G134" s="19">
        <v>71</v>
      </c>
      <c r="H134" s="19">
        <v>79.2</v>
      </c>
      <c r="I134" s="11">
        <f t="shared" si="2"/>
        <v>150.2</v>
      </c>
      <c r="J134" s="11">
        <v>1</v>
      </c>
      <c r="K134" s="27" t="s">
        <v>17</v>
      </c>
    </row>
    <row r="135" ht="27" customHeight="1" spans="1:11">
      <c r="A135" s="6">
        <v>133</v>
      </c>
      <c r="B135" s="24"/>
      <c r="C135" s="24"/>
      <c r="D135" s="21"/>
      <c r="E135" s="9" t="s">
        <v>15</v>
      </c>
      <c r="F135" s="30" t="s">
        <v>175</v>
      </c>
      <c r="G135" s="19">
        <v>69.5</v>
      </c>
      <c r="H135" s="19">
        <v>78.2</v>
      </c>
      <c r="I135" s="11">
        <f t="shared" si="2"/>
        <v>147.7</v>
      </c>
      <c r="J135" s="11">
        <v>2</v>
      </c>
      <c r="K135" s="27"/>
    </row>
    <row r="136" ht="27" customHeight="1" spans="1:11">
      <c r="A136" s="6">
        <v>134</v>
      </c>
      <c r="B136" s="24"/>
      <c r="C136" s="25"/>
      <c r="D136" s="22"/>
      <c r="E136" s="9" t="s">
        <v>15</v>
      </c>
      <c r="F136" s="30" t="s">
        <v>176</v>
      </c>
      <c r="G136" s="19">
        <v>70</v>
      </c>
      <c r="H136" s="19">
        <v>69.4</v>
      </c>
      <c r="I136" s="11">
        <f t="shared" si="2"/>
        <v>139.4</v>
      </c>
      <c r="J136" s="11">
        <v>3</v>
      </c>
      <c r="K136" s="27"/>
    </row>
    <row r="137" ht="27" customHeight="1" spans="1:11">
      <c r="A137" s="6">
        <v>135</v>
      </c>
      <c r="B137" s="24"/>
      <c r="C137" s="23" t="s">
        <v>177</v>
      </c>
      <c r="D137" s="20" t="s">
        <v>178</v>
      </c>
      <c r="E137" s="9" t="s">
        <v>15</v>
      </c>
      <c r="F137" s="30" t="s">
        <v>179</v>
      </c>
      <c r="G137" s="19">
        <v>73</v>
      </c>
      <c r="H137" s="19">
        <v>77</v>
      </c>
      <c r="I137" s="11">
        <f t="shared" ref="I137:I151" si="3">SUM(G137:H137)</f>
        <v>150</v>
      </c>
      <c r="J137" s="11">
        <v>1</v>
      </c>
      <c r="K137" s="27" t="s">
        <v>17</v>
      </c>
    </row>
    <row r="138" ht="27" customHeight="1" spans="1:11">
      <c r="A138" s="6">
        <v>136</v>
      </c>
      <c r="B138" s="24"/>
      <c r="C138" s="24"/>
      <c r="D138" s="21"/>
      <c r="E138" s="9" t="s">
        <v>15</v>
      </c>
      <c r="F138" s="30" t="s">
        <v>180</v>
      </c>
      <c r="G138" s="19">
        <v>65.5</v>
      </c>
      <c r="H138" s="19">
        <v>78.6</v>
      </c>
      <c r="I138" s="11">
        <f t="shared" si="3"/>
        <v>144.1</v>
      </c>
      <c r="J138" s="11">
        <v>2</v>
      </c>
      <c r="K138" s="27" t="s">
        <v>17</v>
      </c>
    </row>
    <row r="139" ht="27" customHeight="1" spans="1:11">
      <c r="A139" s="6">
        <v>137</v>
      </c>
      <c r="B139" s="24"/>
      <c r="C139" s="24"/>
      <c r="D139" s="21"/>
      <c r="E139" s="9" t="s">
        <v>15</v>
      </c>
      <c r="F139" s="30" t="s">
        <v>181</v>
      </c>
      <c r="G139" s="19">
        <v>66</v>
      </c>
      <c r="H139" s="19">
        <v>77.8</v>
      </c>
      <c r="I139" s="11">
        <f t="shared" si="3"/>
        <v>143.8</v>
      </c>
      <c r="J139" s="11">
        <v>3</v>
      </c>
      <c r="K139" s="27"/>
    </row>
    <row r="140" ht="27" customHeight="1" spans="1:11">
      <c r="A140" s="6">
        <v>138</v>
      </c>
      <c r="B140" s="24"/>
      <c r="C140" s="24"/>
      <c r="D140" s="21"/>
      <c r="E140" s="9" t="s">
        <v>15</v>
      </c>
      <c r="F140" s="30" t="s">
        <v>182</v>
      </c>
      <c r="G140" s="19">
        <v>44.5</v>
      </c>
      <c r="H140" s="19">
        <v>63.4</v>
      </c>
      <c r="I140" s="11">
        <f t="shared" si="3"/>
        <v>107.9</v>
      </c>
      <c r="J140" s="11">
        <v>4</v>
      </c>
      <c r="K140" s="27"/>
    </row>
    <row r="141" ht="27" customHeight="1" spans="1:11">
      <c r="A141" s="6">
        <v>139</v>
      </c>
      <c r="B141" s="25"/>
      <c r="C141" s="25"/>
      <c r="D141" s="22"/>
      <c r="E141" s="9" t="s">
        <v>15</v>
      </c>
      <c r="F141" s="30" t="s">
        <v>183</v>
      </c>
      <c r="G141" s="19">
        <v>55</v>
      </c>
      <c r="H141" s="19">
        <v>0</v>
      </c>
      <c r="I141" s="11">
        <f t="shared" si="3"/>
        <v>55</v>
      </c>
      <c r="J141" s="11">
        <v>5</v>
      </c>
      <c r="K141" s="27"/>
    </row>
    <row r="142" ht="27" customHeight="1" spans="1:11">
      <c r="A142" s="6">
        <v>140</v>
      </c>
      <c r="B142" s="12" t="s">
        <v>184</v>
      </c>
      <c r="C142" s="23" t="s">
        <v>13</v>
      </c>
      <c r="D142" s="20" t="s">
        <v>185</v>
      </c>
      <c r="E142" s="9" t="s">
        <v>15</v>
      </c>
      <c r="F142" s="30" t="s">
        <v>186</v>
      </c>
      <c r="G142" s="19">
        <v>73</v>
      </c>
      <c r="H142" s="19">
        <v>80.3</v>
      </c>
      <c r="I142" s="11">
        <f t="shared" si="3"/>
        <v>153.3</v>
      </c>
      <c r="J142" s="11">
        <v>1</v>
      </c>
      <c r="K142" s="27" t="s">
        <v>17</v>
      </c>
    </row>
    <row r="143" ht="27" customHeight="1" spans="1:11">
      <c r="A143" s="6">
        <v>141</v>
      </c>
      <c r="B143" s="12"/>
      <c r="C143" s="24"/>
      <c r="D143" s="21"/>
      <c r="E143" s="9" t="s">
        <v>15</v>
      </c>
      <c r="F143" s="30" t="s">
        <v>187</v>
      </c>
      <c r="G143" s="19">
        <v>69.5</v>
      </c>
      <c r="H143" s="19">
        <v>77.8</v>
      </c>
      <c r="I143" s="11">
        <f t="shared" si="3"/>
        <v>147.3</v>
      </c>
      <c r="J143" s="11">
        <v>2</v>
      </c>
      <c r="K143" s="27" t="s">
        <v>17</v>
      </c>
    </row>
    <row r="144" ht="27" customHeight="1" spans="1:11">
      <c r="A144" s="6">
        <v>142</v>
      </c>
      <c r="B144" s="12"/>
      <c r="C144" s="24"/>
      <c r="D144" s="21"/>
      <c r="E144" s="9" t="s">
        <v>15</v>
      </c>
      <c r="F144" s="30" t="s">
        <v>188</v>
      </c>
      <c r="G144" s="19">
        <v>70.5</v>
      </c>
      <c r="H144" s="19">
        <v>76.6</v>
      </c>
      <c r="I144" s="11">
        <f t="shared" si="3"/>
        <v>147.1</v>
      </c>
      <c r="J144" s="11">
        <v>3</v>
      </c>
      <c r="K144" s="27"/>
    </row>
    <row r="145" ht="27" customHeight="1" spans="1:11">
      <c r="A145" s="6">
        <v>143</v>
      </c>
      <c r="B145" s="12"/>
      <c r="C145" s="24"/>
      <c r="D145" s="21"/>
      <c r="E145" s="9" t="s">
        <v>15</v>
      </c>
      <c r="F145" s="30" t="s">
        <v>189</v>
      </c>
      <c r="G145" s="19">
        <v>66.5</v>
      </c>
      <c r="H145" s="19">
        <v>80.5</v>
      </c>
      <c r="I145" s="11">
        <f t="shared" si="3"/>
        <v>147</v>
      </c>
      <c r="J145" s="11">
        <v>4</v>
      </c>
      <c r="K145" s="27"/>
    </row>
    <row r="146" ht="27" customHeight="1" spans="1:11">
      <c r="A146" s="6">
        <v>144</v>
      </c>
      <c r="B146" s="12"/>
      <c r="C146" s="24"/>
      <c r="D146" s="21"/>
      <c r="E146" s="9" t="s">
        <v>15</v>
      </c>
      <c r="F146" s="30" t="s">
        <v>190</v>
      </c>
      <c r="G146" s="19">
        <v>71.5</v>
      </c>
      <c r="H146" s="19">
        <v>73.4</v>
      </c>
      <c r="I146" s="11">
        <f t="shared" si="3"/>
        <v>144.9</v>
      </c>
      <c r="J146" s="11">
        <v>5</v>
      </c>
      <c r="K146" s="27"/>
    </row>
    <row r="147" ht="27" customHeight="1" spans="1:11">
      <c r="A147" s="6">
        <v>145</v>
      </c>
      <c r="B147" s="12"/>
      <c r="C147" s="25"/>
      <c r="D147" s="22"/>
      <c r="E147" s="9" t="s">
        <v>15</v>
      </c>
      <c r="F147" s="30" t="s">
        <v>191</v>
      </c>
      <c r="G147" s="19">
        <v>68.5</v>
      </c>
      <c r="H147" s="19">
        <v>74.8</v>
      </c>
      <c r="I147" s="11">
        <f t="shared" si="3"/>
        <v>143.3</v>
      </c>
      <c r="J147" s="11">
        <v>6</v>
      </c>
      <c r="K147" s="27"/>
    </row>
    <row r="148" ht="27" customHeight="1" spans="1:11">
      <c r="A148" s="6">
        <v>146</v>
      </c>
      <c r="B148" s="12"/>
      <c r="C148" s="7" t="s">
        <v>32</v>
      </c>
      <c r="D148" s="20" t="s">
        <v>192</v>
      </c>
      <c r="E148" s="9" t="s">
        <v>15</v>
      </c>
      <c r="F148" s="30" t="s">
        <v>193</v>
      </c>
      <c r="G148" s="19">
        <v>63.5</v>
      </c>
      <c r="H148" s="19">
        <v>74.2</v>
      </c>
      <c r="I148" s="11">
        <f t="shared" si="3"/>
        <v>137.7</v>
      </c>
      <c r="J148" s="11">
        <v>1</v>
      </c>
      <c r="K148" s="27" t="s">
        <v>17</v>
      </c>
    </row>
    <row r="149" ht="27" customHeight="1" spans="1:11">
      <c r="A149" s="6">
        <v>147</v>
      </c>
      <c r="B149" s="12"/>
      <c r="C149" s="12"/>
      <c r="D149" s="21"/>
      <c r="E149" s="9" t="s">
        <v>15</v>
      </c>
      <c r="F149" s="30" t="s">
        <v>194</v>
      </c>
      <c r="G149" s="19">
        <v>64.5</v>
      </c>
      <c r="H149" s="19">
        <v>69.6</v>
      </c>
      <c r="I149" s="11">
        <f t="shared" si="3"/>
        <v>134.1</v>
      </c>
      <c r="J149" s="11">
        <v>2</v>
      </c>
      <c r="K149" s="27" t="s">
        <v>17</v>
      </c>
    </row>
    <row r="150" ht="27" customHeight="1" spans="1:11">
      <c r="A150" s="6">
        <v>148</v>
      </c>
      <c r="B150" s="12"/>
      <c r="C150" s="12"/>
      <c r="D150" s="21"/>
      <c r="E150" s="9" t="s">
        <v>15</v>
      </c>
      <c r="F150" s="30" t="s">
        <v>195</v>
      </c>
      <c r="G150" s="19">
        <v>58</v>
      </c>
      <c r="H150" s="19">
        <v>70.2</v>
      </c>
      <c r="I150" s="11">
        <f t="shared" si="3"/>
        <v>128.2</v>
      </c>
      <c r="J150" s="11">
        <v>3</v>
      </c>
      <c r="K150" s="27" t="s">
        <v>17</v>
      </c>
    </row>
    <row r="151" ht="27" customHeight="1" spans="1:11">
      <c r="A151" s="6">
        <v>149</v>
      </c>
      <c r="B151" s="12"/>
      <c r="C151" s="12"/>
      <c r="D151" s="22"/>
      <c r="E151" s="9" t="s">
        <v>15</v>
      </c>
      <c r="F151" s="30" t="s">
        <v>196</v>
      </c>
      <c r="G151" s="19">
        <v>42.5</v>
      </c>
      <c r="H151" s="19">
        <v>68</v>
      </c>
      <c r="I151" s="11">
        <f t="shared" si="3"/>
        <v>110.5</v>
      </c>
      <c r="J151" s="11">
        <v>4</v>
      </c>
      <c r="K151" s="27" t="s">
        <v>17</v>
      </c>
    </row>
    <row r="152" ht="27" customHeight="1" spans="1:11">
      <c r="A152" s="6">
        <v>150</v>
      </c>
      <c r="B152" s="12"/>
      <c r="C152" s="12"/>
      <c r="D152" s="28" t="s">
        <v>197</v>
      </c>
      <c r="E152" s="9" t="s">
        <v>15</v>
      </c>
      <c r="F152" s="30" t="s">
        <v>198</v>
      </c>
      <c r="G152" s="19">
        <v>64</v>
      </c>
      <c r="H152" s="19">
        <v>73.8</v>
      </c>
      <c r="I152" s="11">
        <f t="shared" ref="I152:I189" si="4">SUM(G152:H152)</f>
        <v>137.8</v>
      </c>
      <c r="J152" s="11">
        <v>1</v>
      </c>
      <c r="K152" s="27" t="s">
        <v>17</v>
      </c>
    </row>
    <row r="153" ht="27" customHeight="1" spans="1:11">
      <c r="A153" s="6">
        <v>151</v>
      </c>
      <c r="B153" s="12"/>
      <c r="C153" s="12"/>
      <c r="D153" s="20" t="s">
        <v>199</v>
      </c>
      <c r="E153" s="9" t="s">
        <v>15</v>
      </c>
      <c r="F153" s="30" t="s">
        <v>200</v>
      </c>
      <c r="G153" s="19">
        <v>61.5</v>
      </c>
      <c r="H153" s="19">
        <v>72.2</v>
      </c>
      <c r="I153" s="11">
        <f t="shared" si="4"/>
        <v>133.7</v>
      </c>
      <c r="J153" s="11">
        <v>1</v>
      </c>
      <c r="K153" s="27" t="s">
        <v>17</v>
      </c>
    </row>
    <row r="154" ht="27" customHeight="1" spans="1:11">
      <c r="A154" s="6">
        <v>152</v>
      </c>
      <c r="B154" s="12"/>
      <c r="C154" s="12"/>
      <c r="D154" s="21"/>
      <c r="E154" s="9" t="s">
        <v>15</v>
      </c>
      <c r="F154" s="30" t="s">
        <v>201</v>
      </c>
      <c r="G154" s="19">
        <v>55</v>
      </c>
      <c r="H154" s="19">
        <v>75.8</v>
      </c>
      <c r="I154" s="11">
        <f t="shared" si="4"/>
        <v>130.8</v>
      </c>
      <c r="J154" s="11">
        <v>2</v>
      </c>
      <c r="K154" s="27" t="s">
        <v>17</v>
      </c>
    </row>
    <row r="155" ht="27" customHeight="1" spans="1:11">
      <c r="A155" s="6">
        <v>153</v>
      </c>
      <c r="B155" s="12"/>
      <c r="C155" s="12"/>
      <c r="D155" s="21"/>
      <c r="E155" s="9" t="s">
        <v>15</v>
      </c>
      <c r="F155" s="30" t="s">
        <v>202</v>
      </c>
      <c r="G155" s="19">
        <v>53</v>
      </c>
      <c r="H155" s="19">
        <v>75.2</v>
      </c>
      <c r="I155" s="11">
        <f t="shared" si="4"/>
        <v>128.2</v>
      </c>
      <c r="J155" s="11">
        <v>3</v>
      </c>
      <c r="K155" s="27"/>
    </row>
    <row r="156" ht="27" customHeight="1" spans="1:11">
      <c r="A156" s="6">
        <v>154</v>
      </c>
      <c r="B156" s="12"/>
      <c r="C156" s="12"/>
      <c r="D156" s="21"/>
      <c r="E156" s="9" t="s">
        <v>15</v>
      </c>
      <c r="F156" s="30" t="s">
        <v>203</v>
      </c>
      <c r="G156" s="19">
        <v>54</v>
      </c>
      <c r="H156" s="19">
        <v>62</v>
      </c>
      <c r="I156" s="11">
        <f t="shared" si="4"/>
        <v>116</v>
      </c>
      <c r="J156" s="11">
        <v>4</v>
      </c>
      <c r="K156" s="27"/>
    </row>
    <row r="157" ht="27" customHeight="1" spans="1:11">
      <c r="A157" s="6">
        <v>155</v>
      </c>
      <c r="B157" s="12"/>
      <c r="C157" s="14"/>
      <c r="D157" s="22"/>
      <c r="E157" s="9" t="s">
        <v>15</v>
      </c>
      <c r="F157" s="30" t="s">
        <v>204</v>
      </c>
      <c r="G157" s="19">
        <v>61</v>
      </c>
      <c r="H157" s="19">
        <v>0</v>
      </c>
      <c r="I157" s="11">
        <f t="shared" si="4"/>
        <v>61</v>
      </c>
      <c r="J157" s="11">
        <v>5</v>
      </c>
      <c r="K157" s="27"/>
    </row>
    <row r="158" ht="27" customHeight="1" spans="1:11">
      <c r="A158" s="6">
        <v>156</v>
      </c>
      <c r="B158" s="12"/>
      <c r="C158" s="16" t="s">
        <v>49</v>
      </c>
      <c r="D158" s="20" t="s">
        <v>205</v>
      </c>
      <c r="E158" s="9" t="s">
        <v>15</v>
      </c>
      <c r="F158" s="30" t="s">
        <v>206</v>
      </c>
      <c r="G158" s="19">
        <v>78</v>
      </c>
      <c r="H158" s="19">
        <v>78.6</v>
      </c>
      <c r="I158" s="11">
        <f t="shared" si="4"/>
        <v>156.6</v>
      </c>
      <c r="J158" s="11">
        <v>1</v>
      </c>
      <c r="K158" s="27" t="s">
        <v>17</v>
      </c>
    </row>
    <row r="159" ht="27" customHeight="1" spans="1:11">
      <c r="A159" s="6">
        <v>157</v>
      </c>
      <c r="B159" s="12"/>
      <c r="C159" s="17"/>
      <c r="D159" s="21"/>
      <c r="E159" s="9" t="s">
        <v>15</v>
      </c>
      <c r="F159" s="30" t="s">
        <v>207</v>
      </c>
      <c r="G159" s="19">
        <v>72.5</v>
      </c>
      <c r="H159" s="19">
        <v>78</v>
      </c>
      <c r="I159" s="11">
        <f t="shared" si="4"/>
        <v>150.5</v>
      </c>
      <c r="J159" s="11">
        <v>2</v>
      </c>
      <c r="K159" s="27"/>
    </row>
    <row r="160" ht="27" customHeight="1" spans="1:11">
      <c r="A160" s="6">
        <v>158</v>
      </c>
      <c r="B160" s="12"/>
      <c r="C160" s="18"/>
      <c r="D160" s="22"/>
      <c r="E160" s="9" t="s">
        <v>15</v>
      </c>
      <c r="F160" s="30" t="s">
        <v>208</v>
      </c>
      <c r="G160" s="19">
        <v>73.5</v>
      </c>
      <c r="H160" s="19">
        <v>0</v>
      </c>
      <c r="I160" s="11">
        <f t="shared" si="4"/>
        <v>73.5</v>
      </c>
      <c r="J160" s="11">
        <v>3</v>
      </c>
      <c r="K160" s="27"/>
    </row>
    <row r="161" ht="27" customHeight="1" spans="1:11">
      <c r="A161" s="6">
        <v>159</v>
      </c>
      <c r="B161" s="12"/>
      <c r="C161" s="23" t="s">
        <v>59</v>
      </c>
      <c r="D161" s="20" t="s">
        <v>209</v>
      </c>
      <c r="E161" s="9" t="s">
        <v>15</v>
      </c>
      <c r="F161" s="30" t="s">
        <v>210</v>
      </c>
      <c r="G161" s="19">
        <v>77.5</v>
      </c>
      <c r="H161" s="19">
        <v>76.8</v>
      </c>
      <c r="I161" s="11">
        <f t="shared" si="4"/>
        <v>154.3</v>
      </c>
      <c r="J161" s="11">
        <v>1</v>
      </c>
      <c r="K161" s="27" t="s">
        <v>17</v>
      </c>
    </row>
    <row r="162" ht="27" customHeight="1" spans="1:11">
      <c r="A162" s="6">
        <v>160</v>
      </c>
      <c r="B162" s="12"/>
      <c r="C162" s="24"/>
      <c r="D162" s="21"/>
      <c r="E162" s="9" t="s">
        <v>15</v>
      </c>
      <c r="F162" s="30" t="s">
        <v>211</v>
      </c>
      <c r="G162" s="19">
        <v>70</v>
      </c>
      <c r="H162" s="19">
        <v>84</v>
      </c>
      <c r="I162" s="11">
        <f t="shared" si="4"/>
        <v>154</v>
      </c>
      <c r="J162" s="11">
        <v>2</v>
      </c>
      <c r="K162" s="27" t="s">
        <v>17</v>
      </c>
    </row>
    <row r="163" ht="27" customHeight="1" spans="1:11">
      <c r="A163" s="6">
        <v>161</v>
      </c>
      <c r="B163" s="12"/>
      <c r="C163" s="24"/>
      <c r="D163" s="21"/>
      <c r="E163" s="9" t="s">
        <v>15</v>
      </c>
      <c r="F163" s="30" t="s">
        <v>212</v>
      </c>
      <c r="G163" s="19">
        <v>72</v>
      </c>
      <c r="H163" s="19">
        <v>79.8</v>
      </c>
      <c r="I163" s="11">
        <f t="shared" si="4"/>
        <v>151.8</v>
      </c>
      <c r="J163" s="11">
        <v>3</v>
      </c>
      <c r="K163" s="27"/>
    </row>
    <row r="164" ht="27" customHeight="1" spans="1:11">
      <c r="A164" s="6">
        <v>162</v>
      </c>
      <c r="B164" s="12"/>
      <c r="C164" s="24"/>
      <c r="D164" s="21"/>
      <c r="E164" s="9" t="s">
        <v>15</v>
      </c>
      <c r="F164" s="30" t="s">
        <v>213</v>
      </c>
      <c r="G164" s="19">
        <v>73.5</v>
      </c>
      <c r="H164" s="19">
        <v>76</v>
      </c>
      <c r="I164" s="11">
        <f t="shared" si="4"/>
        <v>149.5</v>
      </c>
      <c r="J164" s="11">
        <v>4</v>
      </c>
      <c r="K164" s="27"/>
    </row>
    <row r="165" ht="27" customHeight="1" spans="1:11">
      <c r="A165" s="6">
        <v>163</v>
      </c>
      <c r="B165" s="12"/>
      <c r="C165" s="24"/>
      <c r="D165" s="21"/>
      <c r="E165" s="9" t="s">
        <v>15</v>
      </c>
      <c r="F165" s="19" t="s">
        <v>214</v>
      </c>
      <c r="G165" s="19">
        <v>69.5</v>
      </c>
      <c r="H165" s="19">
        <v>79</v>
      </c>
      <c r="I165" s="11">
        <f t="shared" si="4"/>
        <v>148.5</v>
      </c>
      <c r="J165" s="11">
        <v>5</v>
      </c>
      <c r="K165" s="27"/>
    </row>
    <row r="166" ht="27" customHeight="1" spans="1:11">
      <c r="A166" s="6">
        <v>164</v>
      </c>
      <c r="B166" s="12"/>
      <c r="C166" s="24"/>
      <c r="D166" s="22"/>
      <c r="E166" s="9" t="s">
        <v>15</v>
      </c>
      <c r="F166" s="30" t="s">
        <v>215</v>
      </c>
      <c r="G166" s="19">
        <v>71.5</v>
      </c>
      <c r="H166" s="19">
        <v>75.6</v>
      </c>
      <c r="I166" s="11">
        <f t="shared" si="4"/>
        <v>147.1</v>
      </c>
      <c r="J166" s="11">
        <v>6</v>
      </c>
      <c r="K166" s="27"/>
    </row>
    <row r="167" ht="27" customHeight="1" spans="1:11">
      <c r="A167" s="6">
        <v>165</v>
      </c>
      <c r="B167" s="12"/>
      <c r="C167" s="24"/>
      <c r="D167" s="20" t="s">
        <v>216</v>
      </c>
      <c r="E167" s="9" t="s">
        <v>15</v>
      </c>
      <c r="F167" s="30" t="s">
        <v>217</v>
      </c>
      <c r="G167" s="19">
        <v>78</v>
      </c>
      <c r="H167" s="19">
        <v>82.1</v>
      </c>
      <c r="I167" s="11">
        <f t="shared" si="4"/>
        <v>160.1</v>
      </c>
      <c r="J167" s="11">
        <v>1</v>
      </c>
      <c r="K167" s="27" t="s">
        <v>17</v>
      </c>
    </row>
    <row r="168" ht="27" customHeight="1" spans="1:11">
      <c r="A168" s="6">
        <v>166</v>
      </c>
      <c r="B168" s="12"/>
      <c r="C168" s="24"/>
      <c r="D168" s="21"/>
      <c r="E168" s="9" t="s">
        <v>15</v>
      </c>
      <c r="F168" s="30" t="s">
        <v>218</v>
      </c>
      <c r="G168" s="19">
        <v>75.5</v>
      </c>
      <c r="H168" s="19">
        <v>81.8</v>
      </c>
      <c r="I168" s="11">
        <f t="shared" si="4"/>
        <v>157.3</v>
      </c>
      <c r="J168" s="11">
        <v>2</v>
      </c>
      <c r="K168" s="27" t="s">
        <v>17</v>
      </c>
    </row>
    <row r="169" ht="27" customHeight="1" spans="1:11">
      <c r="A169" s="6">
        <v>167</v>
      </c>
      <c r="B169" s="12"/>
      <c r="C169" s="24"/>
      <c r="D169" s="21"/>
      <c r="E169" s="9" t="s">
        <v>15</v>
      </c>
      <c r="F169" s="30" t="s">
        <v>219</v>
      </c>
      <c r="G169" s="19">
        <v>79.5</v>
      </c>
      <c r="H169" s="19">
        <v>77.1</v>
      </c>
      <c r="I169" s="11">
        <f t="shared" si="4"/>
        <v>156.6</v>
      </c>
      <c r="J169" s="11">
        <v>3</v>
      </c>
      <c r="K169" s="27"/>
    </row>
    <row r="170" ht="27" customHeight="1" spans="1:11">
      <c r="A170" s="6">
        <v>168</v>
      </c>
      <c r="B170" s="12"/>
      <c r="C170" s="24"/>
      <c r="D170" s="21"/>
      <c r="E170" s="9" t="s">
        <v>15</v>
      </c>
      <c r="F170" s="30" t="s">
        <v>220</v>
      </c>
      <c r="G170" s="19">
        <v>74.5</v>
      </c>
      <c r="H170" s="19">
        <v>80.4</v>
      </c>
      <c r="I170" s="11">
        <f t="shared" si="4"/>
        <v>154.9</v>
      </c>
      <c r="J170" s="11">
        <v>4</v>
      </c>
      <c r="K170" s="27"/>
    </row>
    <row r="171" ht="27" customHeight="1" spans="1:11">
      <c r="A171" s="6">
        <v>169</v>
      </c>
      <c r="B171" s="12"/>
      <c r="C171" s="24"/>
      <c r="D171" s="21"/>
      <c r="E171" s="9" t="s">
        <v>15</v>
      </c>
      <c r="F171" s="30" t="s">
        <v>221</v>
      </c>
      <c r="G171" s="19">
        <v>74.5</v>
      </c>
      <c r="H171" s="19">
        <v>78.1</v>
      </c>
      <c r="I171" s="11">
        <f t="shared" si="4"/>
        <v>152.6</v>
      </c>
      <c r="J171" s="11">
        <v>5</v>
      </c>
      <c r="K171" s="27"/>
    </row>
    <row r="172" ht="27" customHeight="1" spans="1:11">
      <c r="A172" s="6">
        <v>170</v>
      </c>
      <c r="B172" s="12"/>
      <c r="C172" s="24"/>
      <c r="D172" s="21"/>
      <c r="E172" s="9" t="s">
        <v>15</v>
      </c>
      <c r="F172" s="30" t="s">
        <v>222</v>
      </c>
      <c r="G172" s="19">
        <v>73</v>
      </c>
      <c r="H172" s="19">
        <v>73.8</v>
      </c>
      <c r="I172" s="11">
        <f t="shared" si="4"/>
        <v>146.8</v>
      </c>
      <c r="J172" s="11">
        <v>6</v>
      </c>
      <c r="K172" s="27"/>
    </row>
    <row r="173" ht="27" customHeight="1" spans="1:11">
      <c r="A173" s="6">
        <v>171</v>
      </c>
      <c r="B173" s="12"/>
      <c r="C173" s="24"/>
      <c r="D173" s="21"/>
      <c r="E173" s="9" t="s">
        <v>15</v>
      </c>
      <c r="F173" s="30" t="s">
        <v>223</v>
      </c>
      <c r="G173" s="19">
        <v>73</v>
      </c>
      <c r="H173" s="19">
        <v>73.6</v>
      </c>
      <c r="I173" s="11">
        <f t="shared" si="4"/>
        <v>146.6</v>
      </c>
      <c r="J173" s="11">
        <v>7</v>
      </c>
      <c r="K173" s="27"/>
    </row>
    <row r="174" ht="27" customHeight="1" spans="1:11">
      <c r="A174" s="6">
        <v>172</v>
      </c>
      <c r="B174" s="12"/>
      <c r="C174" s="25"/>
      <c r="D174" s="22"/>
      <c r="E174" s="9" t="s">
        <v>15</v>
      </c>
      <c r="F174" s="30" t="s">
        <v>224</v>
      </c>
      <c r="G174" s="19">
        <v>73</v>
      </c>
      <c r="H174" s="19">
        <v>62.9</v>
      </c>
      <c r="I174" s="11">
        <f t="shared" si="4"/>
        <v>135.9</v>
      </c>
      <c r="J174" s="11">
        <v>8</v>
      </c>
      <c r="K174" s="27"/>
    </row>
    <row r="175" ht="27" customHeight="1" spans="1:11">
      <c r="A175" s="6">
        <v>173</v>
      </c>
      <c r="B175" s="12"/>
      <c r="C175" s="23" t="s">
        <v>177</v>
      </c>
      <c r="D175" s="20" t="s">
        <v>225</v>
      </c>
      <c r="E175" s="9" t="s">
        <v>15</v>
      </c>
      <c r="F175" s="11" t="s">
        <v>226</v>
      </c>
      <c r="G175" s="11">
        <v>67</v>
      </c>
      <c r="H175" s="11">
        <v>85</v>
      </c>
      <c r="I175" s="11">
        <f t="shared" si="4"/>
        <v>152</v>
      </c>
      <c r="J175" s="11">
        <v>1</v>
      </c>
      <c r="K175" s="27" t="s">
        <v>17</v>
      </c>
    </row>
    <row r="176" ht="27" customHeight="1" spans="1:11">
      <c r="A176" s="6">
        <v>174</v>
      </c>
      <c r="B176" s="12"/>
      <c r="C176" s="24"/>
      <c r="D176" s="21"/>
      <c r="E176" s="9" t="s">
        <v>15</v>
      </c>
      <c r="F176" s="30" t="s">
        <v>227</v>
      </c>
      <c r="G176" s="19">
        <v>69</v>
      </c>
      <c r="H176" s="19">
        <v>82.2</v>
      </c>
      <c r="I176" s="11">
        <f t="shared" si="4"/>
        <v>151.2</v>
      </c>
      <c r="J176" s="11">
        <v>2</v>
      </c>
      <c r="K176" s="27"/>
    </row>
    <row r="177" ht="27" customHeight="1" spans="1:11">
      <c r="A177" s="6">
        <v>175</v>
      </c>
      <c r="B177" s="14"/>
      <c r="C177" s="25"/>
      <c r="D177" s="22"/>
      <c r="E177" s="9" t="s">
        <v>15</v>
      </c>
      <c r="F177" s="30" t="s">
        <v>228</v>
      </c>
      <c r="G177" s="19">
        <v>67.5</v>
      </c>
      <c r="H177" s="19">
        <v>78.9</v>
      </c>
      <c r="I177" s="11">
        <f t="shared" si="4"/>
        <v>146.4</v>
      </c>
      <c r="J177" s="11">
        <v>3</v>
      </c>
      <c r="K177" s="27"/>
    </row>
    <row r="178" ht="27" customHeight="1" spans="1:11">
      <c r="A178" s="6">
        <v>176</v>
      </c>
      <c r="B178" s="16" t="s">
        <v>229</v>
      </c>
      <c r="C178" s="23" t="s">
        <v>13</v>
      </c>
      <c r="D178" s="20" t="s">
        <v>230</v>
      </c>
      <c r="E178" s="9" t="s">
        <v>15</v>
      </c>
      <c r="F178" s="30" t="s">
        <v>231</v>
      </c>
      <c r="G178" s="19">
        <v>80</v>
      </c>
      <c r="H178" s="19">
        <v>75</v>
      </c>
      <c r="I178" s="11">
        <f t="shared" si="4"/>
        <v>155</v>
      </c>
      <c r="J178" s="11">
        <v>1</v>
      </c>
      <c r="K178" s="27" t="s">
        <v>17</v>
      </c>
    </row>
    <row r="179" ht="27" customHeight="1" spans="1:11">
      <c r="A179" s="6">
        <v>177</v>
      </c>
      <c r="B179" s="17"/>
      <c r="C179" s="24"/>
      <c r="D179" s="21"/>
      <c r="E179" s="9" t="s">
        <v>15</v>
      </c>
      <c r="F179" s="30" t="s">
        <v>232</v>
      </c>
      <c r="G179" s="19">
        <v>67.5</v>
      </c>
      <c r="H179" s="19">
        <v>74.6</v>
      </c>
      <c r="I179" s="11">
        <f t="shared" si="4"/>
        <v>142.1</v>
      </c>
      <c r="J179" s="11">
        <v>2</v>
      </c>
      <c r="K179" s="27"/>
    </row>
    <row r="180" ht="27" customHeight="1" spans="1:11">
      <c r="A180" s="6">
        <v>178</v>
      </c>
      <c r="B180" s="17"/>
      <c r="C180" s="25"/>
      <c r="D180" s="22"/>
      <c r="E180" s="9" t="s">
        <v>15</v>
      </c>
      <c r="F180" s="30" t="s">
        <v>233</v>
      </c>
      <c r="G180" s="19">
        <v>68</v>
      </c>
      <c r="H180" s="19">
        <v>0</v>
      </c>
      <c r="I180" s="11">
        <f t="shared" si="4"/>
        <v>68</v>
      </c>
      <c r="J180" s="11">
        <v>3</v>
      </c>
      <c r="K180" s="27"/>
    </row>
    <row r="181" ht="27" customHeight="1" spans="1:11">
      <c r="A181" s="6">
        <v>179</v>
      </c>
      <c r="B181" s="17"/>
      <c r="C181" s="16" t="s">
        <v>49</v>
      </c>
      <c r="D181" s="20" t="s">
        <v>234</v>
      </c>
      <c r="E181" s="9" t="s">
        <v>15</v>
      </c>
      <c r="F181" s="30" t="s">
        <v>235</v>
      </c>
      <c r="G181" s="19">
        <v>62.5</v>
      </c>
      <c r="H181" s="19">
        <v>74</v>
      </c>
      <c r="I181" s="11">
        <f t="shared" si="4"/>
        <v>136.5</v>
      </c>
      <c r="J181" s="11">
        <v>1</v>
      </c>
      <c r="K181" s="27" t="s">
        <v>17</v>
      </c>
    </row>
    <row r="182" ht="27" customHeight="1" spans="1:11">
      <c r="A182" s="6">
        <v>180</v>
      </c>
      <c r="B182" s="17"/>
      <c r="C182" s="17"/>
      <c r="D182" s="21"/>
      <c r="E182" s="9" t="s">
        <v>15</v>
      </c>
      <c r="F182" s="30" t="s">
        <v>236</v>
      </c>
      <c r="G182" s="19">
        <v>65</v>
      </c>
      <c r="H182" s="19">
        <v>70</v>
      </c>
      <c r="I182" s="11">
        <f t="shared" si="4"/>
        <v>135</v>
      </c>
      <c r="J182" s="11">
        <v>2</v>
      </c>
      <c r="K182" s="27"/>
    </row>
    <row r="183" ht="27" customHeight="1" spans="1:11">
      <c r="A183" s="6">
        <v>181</v>
      </c>
      <c r="B183" s="17"/>
      <c r="C183" s="18"/>
      <c r="D183" s="22"/>
      <c r="E183" s="9" t="s">
        <v>15</v>
      </c>
      <c r="F183" s="30" t="s">
        <v>237</v>
      </c>
      <c r="G183" s="19">
        <v>59.5</v>
      </c>
      <c r="H183" s="19">
        <v>73.4</v>
      </c>
      <c r="I183" s="11">
        <f t="shared" si="4"/>
        <v>132.9</v>
      </c>
      <c r="J183" s="11">
        <v>3</v>
      </c>
      <c r="K183" s="27"/>
    </row>
    <row r="184" ht="27" customHeight="1" spans="1:11">
      <c r="A184" s="6">
        <v>182</v>
      </c>
      <c r="B184" s="17"/>
      <c r="C184" s="16" t="s">
        <v>54</v>
      </c>
      <c r="D184" s="20" t="s">
        <v>238</v>
      </c>
      <c r="E184" s="9" t="s">
        <v>15</v>
      </c>
      <c r="F184" s="30" t="s">
        <v>239</v>
      </c>
      <c r="G184" s="19">
        <v>71</v>
      </c>
      <c r="H184" s="19">
        <v>80.4</v>
      </c>
      <c r="I184" s="11">
        <f t="shared" si="4"/>
        <v>151.4</v>
      </c>
      <c r="J184" s="11">
        <v>1</v>
      </c>
      <c r="K184" s="27" t="s">
        <v>17</v>
      </c>
    </row>
    <row r="185" ht="27" customHeight="1" spans="1:11">
      <c r="A185" s="6">
        <v>183</v>
      </c>
      <c r="B185" s="17"/>
      <c r="C185" s="17"/>
      <c r="D185" s="21"/>
      <c r="E185" s="9" t="s">
        <v>15</v>
      </c>
      <c r="F185" s="30" t="s">
        <v>240</v>
      </c>
      <c r="G185" s="19">
        <v>71.5</v>
      </c>
      <c r="H185" s="19">
        <v>76.2</v>
      </c>
      <c r="I185" s="11">
        <f t="shared" si="4"/>
        <v>147.7</v>
      </c>
      <c r="J185" s="11">
        <v>2</v>
      </c>
      <c r="K185" s="27" t="s">
        <v>17</v>
      </c>
    </row>
    <row r="186" ht="27" customHeight="1" spans="1:11">
      <c r="A186" s="6">
        <v>184</v>
      </c>
      <c r="B186" s="17"/>
      <c r="C186" s="17"/>
      <c r="D186" s="21"/>
      <c r="E186" s="9" t="s">
        <v>15</v>
      </c>
      <c r="F186" s="30" t="s">
        <v>241</v>
      </c>
      <c r="G186" s="19">
        <v>69.5</v>
      </c>
      <c r="H186" s="19">
        <v>77.8</v>
      </c>
      <c r="I186" s="11">
        <f t="shared" si="4"/>
        <v>147.3</v>
      </c>
      <c r="J186" s="11">
        <v>3</v>
      </c>
      <c r="K186" s="27"/>
    </row>
    <row r="187" ht="27" customHeight="1" spans="1:11">
      <c r="A187" s="6">
        <v>185</v>
      </c>
      <c r="B187" s="17"/>
      <c r="C187" s="17"/>
      <c r="D187" s="21"/>
      <c r="E187" s="9" t="s">
        <v>15</v>
      </c>
      <c r="F187" s="30" t="s">
        <v>242</v>
      </c>
      <c r="G187" s="19">
        <v>69</v>
      </c>
      <c r="H187" s="19">
        <v>77.8</v>
      </c>
      <c r="I187" s="11">
        <f t="shared" si="4"/>
        <v>146.8</v>
      </c>
      <c r="J187" s="11">
        <v>4</v>
      </c>
      <c r="K187" s="27"/>
    </row>
    <row r="188" ht="27" customHeight="1" spans="1:11">
      <c r="A188" s="6">
        <v>186</v>
      </c>
      <c r="B188" s="17"/>
      <c r="C188" s="17"/>
      <c r="D188" s="21"/>
      <c r="E188" s="9" t="s">
        <v>15</v>
      </c>
      <c r="F188" s="30" t="s">
        <v>243</v>
      </c>
      <c r="G188" s="19">
        <v>70</v>
      </c>
      <c r="H188" s="19">
        <v>76.2</v>
      </c>
      <c r="I188" s="11">
        <f t="shared" si="4"/>
        <v>146.2</v>
      </c>
      <c r="J188" s="11">
        <v>5</v>
      </c>
      <c r="K188" s="27"/>
    </row>
    <row r="189" ht="27" customHeight="1" spans="1:11">
      <c r="A189" s="6">
        <v>187</v>
      </c>
      <c r="B189" s="18"/>
      <c r="C189" s="18"/>
      <c r="D189" s="22"/>
      <c r="E189" s="9" t="s">
        <v>15</v>
      </c>
      <c r="F189" s="30" t="s">
        <v>244</v>
      </c>
      <c r="G189" s="19">
        <v>66</v>
      </c>
      <c r="H189" s="19">
        <v>61</v>
      </c>
      <c r="I189" s="11">
        <f t="shared" si="4"/>
        <v>127</v>
      </c>
      <c r="J189" s="11">
        <v>6</v>
      </c>
      <c r="K189" s="27"/>
    </row>
  </sheetData>
  <autoFilter ref="A2:J189">
    <sortState ref="A2:J189">
      <sortCondition ref="B2" descending="1"/>
    </sortState>
    <extLst/>
  </autoFilter>
  <mergeCells count="59">
    <mergeCell ref="A1:K1"/>
    <mergeCell ref="B3:B72"/>
    <mergeCell ref="B73:B141"/>
    <mergeCell ref="B142:B177"/>
    <mergeCell ref="B178:B189"/>
    <mergeCell ref="C3:C17"/>
    <mergeCell ref="C18:C30"/>
    <mergeCell ref="C31:C33"/>
    <mergeCell ref="C34:C36"/>
    <mergeCell ref="C37:C52"/>
    <mergeCell ref="C53:C61"/>
    <mergeCell ref="C62:C64"/>
    <mergeCell ref="C65:C69"/>
    <mergeCell ref="C70:C72"/>
    <mergeCell ref="C73:C76"/>
    <mergeCell ref="C77:C90"/>
    <mergeCell ref="C91:C96"/>
    <mergeCell ref="C97:C118"/>
    <mergeCell ref="C119:C127"/>
    <mergeCell ref="C128:C133"/>
    <mergeCell ref="C134:C136"/>
    <mergeCell ref="C137:C141"/>
    <mergeCell ref="C142:C147"/>
    <mergeCell ref="C148:C157"/>
    <mergeCell ref="C158:C160"/>
    <mergeCell ref="C161:C174"/>
    <mergeCell ref="C175:C177"/>
    <mergeCell ref="C178:C180"/>
    <mergeCell ref="C181:C183"/>
    <mergeCell ref="C184:C189"/>
    <mergeCell ref="D3:D17"/>
    <mergeCell ref="D18:D23"/>
    <mergeCell ref="D24:D28"/>
    <mergeCell ref="D29:D30"/>
    <mergeCell ref="D31:D33"/>
    <mergeCell ref="D34:D36"/>
    <mergeCell ref="D37:D52"/>
    <mergeCell ref="D53:D61"/>
    <mergeCell ref="D62:D64"/>
    <mergeCell ref="D65:D69"/>
    <mergeCell ref="D70:D72"/>
    <mergeCell ref="D73:D76"/>
    <mergeCell ref="D77:D90"/>
    <mergeCell ref="D91:D96"/>
    <mergeCell ref="D97:D118"/>
    <mergeCell ref="D119:D127"/>
    <mergeCell ref="D128:D133"/>
    <mergeCell ref="D134:D136"/>
    <mergeCell ref="D137:D141"/>
    <mergeCell ref="D142:D147"/>
    <mergeCell ref="D148:D151"/>
    <mergeCell ref="D153:D157"/>
    <mergeCell ref="D158:D160"/>
    <mergeCell ref="D161:D166"/>
    <mergeCell ref="D167:D174"/>
    <mergeCell ref="D175:D177"/>
    <mergeCell ref="D178:D180"/>
    <mergeCell ref="D181:D183"/>
    <mergeCell ref="D184:D189"/>
  </mergeCells>
  <conditionalFormatting sqref="E2">
    <cfRule type="duplicateValues" dxfId="0" priority="2"/>
  </conditionalFormatting>
  <pageMargins left="0.550694444444444" right="0.25" top="0.314583333333333" bottom="0.75" header="0.2361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代浩</cp:lastModifiedBy>
  <dcterms:created xsi:type="dcterms:W3CDTF">2022-06-22T03:16:00Z</dcterms:created>
  <dcterms:modified xsi:type="dcterms:W3CDTF">2023-01-18T04:17:24Z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B0B25388D4C948879C2EFB02E345711C</vt:lpwstr>
  </property>
  <property fmtid="{D5CDD505-2E9C-101B-9397-08002B2CF9AE}" pid="3" name="KSOProductBuildVer">
    <vt:lpwstr>2052-11.1.0.13703</vt:lpwstr>
  </property>
</Properties>
</file>